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kmcguire\Desktop\"/>
    </mc:Choice>
  </mc:AlternateContent>
  <xr:revisionPtr revIDLastSave="0" documentId="8_{AC379E32-CDDD-4578-9671-84ED9A22AA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ional LMI Waivers" sheetId="1" r:id="rId1"/>
    <sheet name="Atlantic County" sheetId="3" r:id="rId2"/>
    <sheet name="Bergen County" sheetId="4" r:id="rId3"/>
    <sheet name="Burlington County" sheetId="5" r:id="rId4"/>
    <sheet name="Camden County" sheetId="6" r:id="rId5"/>
    <sheet name="Cumberland-Salem-Cape May" sheetId="7" r:id="rId6"/>
    <sheet name="Essex County" sheetId="8" r:id="rId7"/>
    <sheet name="Gloucester County" sheetId="9" r:id="rId8"/>
    <sheet name="Hudson County" sheetId="10" r:id="rId9"/>
    <sheet name="Hunterdon-Somerset" sheetId="11" r:id="rId10"/>
    <sheet name="Mercer County" sheetId="12" r:id="rId11"/>
    <sheet name="Middlesex County" sheetId="13" r:id="rId12"/>
    <sheet name="Monmouth County" sheetId="14" r:id="rId13"/>
    <sheet name="Morris-Sussex-Warren" sheetId="15" r:id="rId14"/>
    <sheet name="Ocean County" sheetId="16" r:id="rId15"/>
    <sheet name="Passaic County" sheetId="17" r:id="rId16"/>
    <sheet name="Union County" sheetId="18" r:id="rId17"/>
    <sheet name="All Local LMI Waivers" sheetId="2" state="hidden" r:id="rId18"/>
  </sheets>
  <externalReferences>
    <externalReference r:id="rId19"/>
  </externalReferences>
  <definedNames>
    <definedName name="_xlnm.Print_Area" localSheetId="1">'Atlantic County'!$A$1:$F$18</definedName>
    <definedName name="_xlnm.Print_Area" localSheetId="2">'Bergen County'!$A$1:$F$30</definedName>
    <definedName name="_xlnm.Print_Area" localSheetId="0">'Regional LMI Waivers'!$A$1:$F$59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8" l="1"/>
  <c r="F9" i="18"/>
  <c r="F10" i="18"/>
  <c r="F11" i="18"/>
  <c r="F12" i="18"/>
  <c r="F13" i="18"/>
  <c r="F14" i="18"/>
  <c r="F15" i="18"/>
  <c r="F16" i="18"/>
  <c r="F7" i="18"/>
  <c r="F8" i="17"/>
  <c r="F9" i="17"/>
  <c r="F10" i="17"/>
  <c r="F11" i="17"/>
  <c r="F12" i="17"/>
  <c r="F13" i="17"/>
  <c r="F14" i="17"/>
  <c r="F15" i="17"/>
  <c r="F16" i="17"/>
  <c r="F17" i="17"/>
  <c r="F18" i="17"/>
  <c r="F19" i="17"/>
  <c r="F7" i="17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7" i="16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7" i="15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7" i="14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7" i="13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7" i="12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7" i="11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7" i="10"/>
  <c r="F8" i="9"/>
  <c r="F9" i="9"/>
  <c r="F10" i="9"/>
  <c r="F11" i="9"/>
  <c r="F7" i="9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7" i="8"/>
  <c r="F8" i="7"/>
  <c r="F9" i="7"/>
  <c r="F10" i="7"/>
  <c r="F11" i="7"/>
  <c r="F12" i="7"/>
  <c r="F13" i="7"/>
  <c r="F14" i="7"/>
  <c r="F15" i="7"/>
  <c r="F16" i="7"/>
  <c r="F7" i="7"/>
  <c r="F8" i="6"/>
  <c r="F9" i="6"/>
  <c r="F10" i="6"/>
  <c r="F11" i="6"/>
  <c r="F12" i="6"/>
  <c r="F13" i="6"/>
  <c r="F14" i="6"/>
  <c r="F15" i="6"/>
  <c r="F16" i="6"/>
  <c r="F7" i="6"/>
  <c r="F14" i="5"/>
  <c r="F13" i="5"/>
  <c r="F12" i="5"/>
  <c r="F11" i="5"/>
  <c r="F10" i="5"/>
  <c r="F9" i="5"/>
  <c r="F8" i="5"/>
  <c r="F7" i="5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7" i="4"/>
  <c r="F8" i="3"/>
  <c r="F9" i="3"/>
  <c r="F10" i="3"/>
  <c r="F11" i="3"/>
  <c r="F12" i="3"/>
  <c r="F13" i="3"/>
  <c r="F14" i="3"/>
  <c r="F15" i="3"/>
  <c r="F16" i="3"/>
  <c r="F17" i="3"/>
  <c r="F18" i="3"/>
  <c r="F7" i="3"/>
  <c r="F59" i="1"/>
  <c r="F58" i="1"/>
  <c r="F57" i="1"/>
  <c r="F56" i="1"/>
  <c r="F55" i="1"/>
  <c r="F54" i="1"/>
  <c r="F53" i="1"/>
  <c r="F52" i="1"/>
  <c r="F51" i="1"/>
  <c r="F50" i="1"/>
  <c r="F49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7" i="1"/>
</calcChain>
</file>

<file path=xl/sharedStrings.xml><?xml version="1.0" encoding="utf-8"?>
<sst xmlns="http://schemas.openxmlformats.org/spreadsheetml/2006/main" count="1508" uniqueCount="198">
  <si>
    <t>SOC</t>
  </si>
  <si>
    <t>Occupation</t>
  </si>
  <si>
    <t>2024 Employment</t>
  </si>
  <si>
    <t>11-2021</t>
  </si>
  <si>
    <t>11-2022</t>
  </si>
  <si>
    <t>11-3012</t>
  </si>
  <si>
    <t>15-1299</t>
  </si>
  <si>
    <t>25-2011</t>
  </si>
  <si>
    <t>33-9091</t>
  </si>
  <si>
    <t>33-9094</t>
  </si>
  <si>
    <t>33-9099</t>
  </si>
  <si>
    <t>37-1011</t>
  </si>
  <si>
    <t>43-5021</t>
  </si>
  <si>
    <t>43-5032</t>
  </si>
  <si>
    <t>43-5052</t>
  </si>
  <si>
    <t>43-5053</t>
  </si>
  <si>
    <t>49-1011</t>
  </si>
  <si>
    <t>49-9071</t>
  </si>
  <si>
    <t>49-9099</t>
  </si>
  <si>
    <t>53-3051</t>
  </si>
  <si>
    <t>53-7061</t>
  </si>
  <si>
    <t>53-7081</t>
  </si>
  <si>
    <t>11-1021</t>
  </si>
  <si>
    <t>11-3051</t>
  </si>
  <si>
    <t>13-1041</t>
  </si>
  <si>
    <t>25-2012</t>
  </si>
  <si>
    <t>25-2021</t>
  </si>
  <si>
    <t>25-2022</t>
  </si>
  <si>
    <t>25-2031</t>
  </si>
  <si>
    <t>25-2058</t>
  </si>
  <si>
    <t>27-1011</t>
  </si>
  <si>
    <t>27-3043</t>
  </si>
  <si>
    <t>31-1131</t>
  </si>
  <si>
    <t>41-3021</t>
  </si>
  <si>
    <t>43-4081</t>
  </si>
  <si>
    <t>47-2031</t>
  </si>
  <si>
    <t>47-2141</t>
  </si>
  <si>
    <t>41-4012</t>
  </si>
  <si>
    <t>43-3021</t>
  </si>
  <si>
    <t>Marketing Managers</t>
  </si>
  <si>
    <t>Sales Managers</t>
  </si>
  <si>
    <t>Administrative Services Managers</t>
  </si>
  <si>
    <t>Computer Occupations, All Other</t>
  </si>
  <si>
    <t>Preschool Teachers, Except Special Education</t>
  </si>
  <si>
    <t>Crossing Guards and Flaggers</t>
  </si>
  <si>
    <t>School Bus Monitors</t>
  </si>
  <si>
    <t>Protective Service Workers, All Other</t>
  </si>
  <si>
    <t>First-Line Supervisors of Housekeeping and Janitorial Workers</t>
  </si>
  <si>
    <t>Couriers and Messengers</t>
  </si>
  <si>
    <t>Dispatchers, Except Police, Fire, and Ambulance</t>
  </si>
  <si>
    <t>Postal Service Mail Carriers</t>
  </si>
  <si>
    <t>Postal Service Mail Sorters, Processors, and Processing Machine Operators</t>
  </si>
  <si>
    <t>First-Line Supervisors of Mechanics, Installers, and Repairers</t>
  </si>
  <si>
    <t>Maintenance and Repair Workers, General</t>
  </si>
  <si>
    <t>Installation, Maintenance, and Repair Workers, All Other</t>
  </si>
  <si>
    <t>Bus Drivers, School</t>
  </si>
  <si>
    <t>Cleaners of Vehicles and Equipment</t>
  </si>
  <si>
    <t>Refuse and Recyclable Material Collectors</t>
  </si>
  <si>
    <t>General and Operations Managers</t>
  </si>
  <si>
    <t>Industrial Production Managers</t>
  </si>
  <si>
    <t>Compliance Officers</t>
  </si>
  <si>
    <t>Kindergarten Teachers, Except Special Education</t>
  </si>
  <si>
    <t>Elementary School Teachers, Except Special Education</t>
  </si>
  <si>
    <t>Middle School Teachers, Except Special and Career/Technical Education</t>
  </si>
  <si>
    <t>Secondary School Teachers, Except Special and Career/Technical Education</t>
  </si>
  <si>
    <t>Special Education Teachers, Secondary School</t>
  </si>
  <si>
    <t>Art Directors</t>
  </si>
  <si>
    <t>Writers and Authors</t>
  </si>
  <si>
    <t>Nursing Assistants</t>
  </si>
  <si>
    <t>Insurance Sales Agents</t>
  </si>
  <si>
    <t>Hotel, Motel, and Resort Desk Clerks</t>
  </si>
  <si>
    <t>Carpenters</t>
  </si>
  <si>
    <t>Painters, Construction and Maintenance</t>
  </si>
  <si>
    <t>Sales Representatives, Wholesale and Manufacturing, Except Technical and Scientific Products</t>
  </si>
  <si>
    <t>Billing and Posting Clerks</t>
  </si>
  <si>
    <t>Area</t>
  </si>
  <si>
    <t>Projected Growth % (2022-2032)</t>
  </si>
  <si>
    <t>Average Annual Job Openings</t>
  </si>
  <si>
    <t>Atlantic County</t>
  </si>
  <si>
    <t>Bergen County</t>
  </si>
  <si>
    <t>Burlington County</t>
  </si>
  <si>
    <t>Camden County</t>
  </si>
  <si>
    <t>Essex County</t>
  </si>
  <si>
    <t>Gloucester County</t>
  </si>
  <si>
    <t>Hudson County</t>
  </si>
  <si>
    <t>Mercer County</t>
  </si>
  <si>
    <t>Middlesex County</t>
  </si>
  <si>
    <t>Monmouth County</t>
  </si>
  <si>
    <t>Ocean County</t>
  </si>
  <si>
    <t>Passaic County</t>
  </si>
  <si>
    <t>Union County</t>
  </si>
  <si>
    <t>Hunterdon-Somerset</t>
  </si>
  <si>
    <t>Morris-Sussex-Warren</t>
  </si>
  <si>
    <t>Cumberland-Salem-Cape May</t>
  </si>
  <si>
    <t>39-3011</t>
  </si>
  <si>
    <t>49-3023</t>
  </si>
  <si>
    <t>53-6031</t>
  </si>
  <si>
    <t>11-9032</t>
  </si>
  <si>
    <t>13-1199</t>
  </si>
  <si>
    <t>25-2052</t>
  </si>
  <si>
    <t>25-2057</t>
  </si>
  <si>
    <t>25-4022</t>
  </si>
  <si>
    <t>31-9096</t>
  </si>
  <si>
    <t>39-5093</t>
  </si>
  <si>
    <t>39-5094</t>
  </si>
  <si>
    <t>47-1011</t>
  </si>
  <si>
    <t>49-3021</t>
  </si>
  <si>
    <t>49-3031</t>
  </si>
  <si>
    <t>51-1011</t>
  </si>
  <si>
    <t>37-2011</t>
  </si>
  <si>
    <t>11-9141</t>
  </si>
  <si>
    <t>13-2011</t>
  </si>
  <si>
    <t>13-2051</t>
  </si>
  <si>
    <t>13-2072</t>
  </si>
  <si>
    <t>13-2099</t>
  </si>
  <si>
    <t>41-3031</t>
  </si>
  <si>
    <t>41-3091</t>
  </si>
  <si>
    <t>53-3052</t>
  </si>
  <si>
    <t>11-3121</t>
  </si>
  <si>
    <t>19-4099</t>
  </si>
  <si>
    <t>37-2012</t>
  </si>
  <si>
    <t>49-2098</t>
  </si>
  <si>
    <t>11-9199</t>
  </si>
  <si>
    <t>33-3051</t>
  </si>
  <si>
    <t>25-9045</t>
  </si>
  <si>
    <t>39-9011</t>
  </si>
  <si>
    <t>27-1024</t>
  </si>
  <si>
    <t>35-2021</t>
  </si>
  <si>
    <t>35-3031</t>
  </si>
  <si>
    <t>35-9021</t>
  </si>
  <si>
    <t>15-1232</t>
  </si>
  <si>
    <t>15-1244</t>
  </si>
  <si>
    <t>17-2051</t>
  </si>
  <si>
    <t>53-6021</t>
  </si>
  <si>
    <t>Gambling Dealers</t>
  </si>
  <si>
    <t>Automotive Service Technicians and Mechanics</t>
  </si>
  <si>
    <t>Automotive and Watercraft Service Attendants</t>
  </si>
  <si>
    <t>Education Administrators, Kindergarten through Secondary</t>
  </si>
  <si>
    <t>Business Operations Specialists, All Other</t>
  </si>
  <si>
    <t>Special Education Teachers, Kindergarten and Elementary School</t>
  </si>
  <si>
    <t>Special Education Teachers, Middle School</t>
  </si>
  <si>
    <t>Librarians and Media Collections Specialists</t>
  </si>
  <si>
    <t>Veterinary Assistants and Laboratory Animal Caretakers</t>
  </si>
  <si>
    <t>Shampooers</t>
  </si>
  <si>
    <t>Skincare Specialists</t>
  </si>
  <si>
    <t>First-Line Supervisors of Construction Trades and Extraction Workers</t>
  </si>
  <si>
    <t>Automotive Body and Related Repairers</t>
  </si>
  <si>
    <t>Bus and Truck Mechanics and Diesel Engine Specialists</t>
  </si>
  <si>
    <t>First-Line Supervisors of Production and Operating Workers</t>
  </si>
  <si>
    <t>Janitors and Cleaners, Except Maids and Housekeeping Cleaners</t>
  </si>
  <si>
    <t>Property, Real Estate, and Community Association Managers</t>
  </si>
  <si>
    <t>Accountants and Auditors</t>
  </si>
  <si>
    <t>Financial and Investment Analysts</t>
  </si>
  <si>
    <t>Loan Officers</t>
  </si>
  <si>
    <t>Financial Specialists, All Other</t>
  </si>
  <si>
    <t>Securities, Commodities, and Financial Services Sales Agents</t>
  </si>
  <si>
    <t>Sales Representatives of Services, Except Advertising, Insurance, Financial Services, and Travel</t>
  </si>
  <si>
    <t>Bus Drivers, Transit and Intercity</t>
  </si>
  <si>
    <t>Human Resources Managers</t>
  </si>
  <si>
    <t>Life, Physical, and Social Science Technicians, All Other</t>
  </si>
  <si>
    <t>Maids and Housekeeping Cleaners</t>
  </si>
  <si>
    <t>Security and Fire Alarm Systems Installers</t>
  </si>
  <si>
    <t>Managers, All Other</t>
  </si>
  <si>
    <t>Police and Sheriff's Patrol Officers</t>
  </si>
  <si>
    <t>Teaching Assistants, Except Postsecondary</t>
  </si>
  <si>
    <t>Childcare Workers</t>
  </si>
  <si>
    <t>Graphic Designers</t>
  </si>
  <si>
    <t>Food Preparation Workers</t>
  </si>
  <si>
    <t>Waiters and Waitresses</t>
  </si>
  <si>
    <t>Dishwashers</t>
  </si>
  <si>
    <t>Computer User Support Specialists</t>
  </si>
  <si>
    <t>Network and Computer Systems Administrators</t>
  </si>
  <si>
    <t>Civil Engineers</t>
  </si>
  <si>
    <t>Parking Attendants</t>
  </si>
  <si>
    <t>CENTRAL</t>
  </si>
  <si>
    <t>NORTH</t>
  </si>
  <si>
    <t>SOUTH</t>
  </si>
  <si>
    <t>Minimum Ed Requirement for Entry</t>
  </si>
  <si>
    <t>OCCUPATIONS ELIGIBLE FOR REGIONAL WAIVERS</t>
  </si>
  <si>
    <t>NEW JERSEY DEPARTMENT OF LABOR &amp; WORKFORCE DEVELOPMENT</t>
  </si>
  <si>
    <t>Released January 20, 2026</t>
  </si>
  <si>
    <t>ATLANTIC COUNTY</t>
  </si>
  <si>
    <t>Projected Growth % 
(2022-2032)</t>
  </si>
  <si>
    <t>OCCUPATIONS ELIGIBLE FOR LOCAL WAIVERS</t>
  </si>
  <si>
    <t>BURLINGTON COUNTY</t>
  </si>
  <si>
    <t>BERGEN COUNTY</t>
  </si>
  <si>
    <t>UNION COUNTY</t>
  </si>
  <si>
    <t>OCEAN COUNTY</t>
  </si>
  <si>
    <t>MORRIS-SUSSEX-WARREN COUNTY</t>
  </si>
  <si>
    <t>MONMOUTH COUNTY</t>
  </si>
  <si>
    <t>MIDDLESEX COUNTY</t>
  </si>
  <si>
    <t>MERCER COUNTY</t>
  </si>
  <si>
    <t>RARITAN VALLEY</t>
  </si>
  <si>
    <t>GLOUCESTER COUNTY</t>
  </si>
  <si>
    <t>HUDSON COUNTY</t>
  </si>
  <si>
    <t>CUMBERLAND-SALEM-CAPE MAY COUNTY</t>
  </si>
  <si>
    <t>CAMDEN COUNTY</t>
  </si>
  <si>
    <t>ESSEX COUNTY &amp; THE CITY OF NEWARK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</si>
</sst>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164" fontId="0" fillId="0" borderId="1" xfId="1" applyNumberFormat="1" applyFon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/>
    <xf numFmtId="0" fontId="1" fillId="0" borderId="0" xfId="0" applyFont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onj-my.sharepoint.com/personal/lesley_hirsch_dol_nj_gov/Documents/Downloads/education(2).xlsx" TargetMode="External"/><Relationship Id="rId1" Type="http://schemas.openxmlformats.org/officeDocument/2006/relationships/externalLinkPath" Target="https://sonj-my.sharepoint.com/personal/lesley_hirsch_dol_nj_gov/Documents/Downloads/education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Table 5.1"/>
      <sheetName val="Table 5.2"/>
      <sheetName val="Table 5.3"/>
      <sheetName val="Table 5.4"/>
    </sheetNames>
    <sheetDataSet>
      <sheetData sheetId="0"/>
      <sheetData sheetId="1"/>
      <sheetData sheetId="2"/>
      <sheetData sheetId="3"/>
      <sheetData sheetId="4">
        <row r="3">
          <cell r="A3" t="str">
            <v>11-1011</v>
          </cell>
          <cell r="B3" t="str">
            <v>Chief executives</v>
          </cell>
          <cell r="C3" t="str">
            <v>11-1011</v>
          </cell>
          <cell r="D3" t="str">
            <v>Bachelor's degree</v>
          </cell>
        </row>
        <row r="4">
          <cell r="A4" t="str">
            <v>11-1021</v>
          </cell>
          <cell r="B4" t="str">
            <v>General and operations managers</v>
          </cell>
          <cell r="C4" t="str">
            <v>11-1021</v>
          </cell>
          <cell r="D4" t="str">
            <v>Bachelor's degree</v>
          </cell>
        </row>
        <row r="5">
          <cell r="A5" t="str">
            <v>11-1031</v>
          </cell>
          <cell r="B5" t="str">
            <v>Legislators</v>
          </cell>
          <cell r="C5" t="str">
            <v>11-1031</v>
          </cell>
          <cell r="D5" t="str">
            <v>Bachelor's degree</v>
          </cell>
        </row>
        <row r="6">
          <cell r="A6" t="str">
            <v>11-2011</v>
          </cell>
          <cell r="B6" t="str">
            <v>Advertising and promotions managers</v>
          </cell>
          <cell r="C6" t="str">
            <v>11-2011</v>
          </cell>
          <cell r="D6" t="str">
            <v>Bachelor's degree</v>
          </cell>
        </row>
        <row r="7">
          <cell r="A7" t="str">
            <v>11-2021</v>
          </cell>
          <cell r="B7" t="str">
            <v>Marketing managers</v>
          </cell>
          <cell r="C7" t="str">
            <v>11-2021</v>
          </cell>
          <cell r="D7" t="str">
            <v>Bachelor's degree</v>
          </cell>
        </row>
        <row r="8">
          <cell r="A8" t="str">
            <v>11-2022</v>
          </cell>
          <cell r="B8" t="str">
            <v>Sales managers</v>
          </cell>
          <cell r="C8" t="str">
            <v>11-2022</v>
          </cell>
          <cell r="D8" t="str">
            <v>Bachelor's degree</v>
          </cell>
        </row>
        <row r="9">
          <cell r="A9" t="str">
            <v>11-2032</v>
          </cell>
          <cell r="B9" t="str">
            <v>Public relations managers</v>
          </cell>
          <cell r="C9" t="str">
            <v>11-2032</v>
          </cell>
          <cell r="D9" t="str">
            <v>Bachelor's degree</v>
          </cell>
        </row>
        <row r="10">
          <cell r="A10" t="str">
            <v>11-2033</v>
          </cell>
          <cell r="B10" t="str">
            <v>Fundraising managers</v>
          </cell>
          <cell r="C10" t="str">
            <v>11-2033</v>
          </cell>
          <cell r="D10" t="str">
            <v>Bachelor's degree</v>
          </cell>
        </row>
        <row r="11">
          <cell r="A11" t="str">
            <v>11-3012</v>
          </cell>
          <cell r="B11" t="str">
            <v>Administrative services managers</v>
          </cell>
          <cell r="C11" t="str">
            <v>11-3012</v>
          </cell>
          <cell r="D11" t="str">
            <v>Bachelor's degree</v>
          </cell>
        </row>
        <row r="12">
          <cell r="A12" t="str">
            <v>11-3013</v>
          </cell>
          <cell r="B12" t="str">
            <v>Facilities managers</v>
          </cell>
          <cell r="C12" t="str">
            <v>11-3013</v>
          </cell>
          <cell r="D12" t="str">
            <v>Bachelor's degree</v>
          </cell>
        </row>
        <row r="13">
          <cell r="A13" t="str">
            <v>11-3021</v>
          </cell>
          <cell r="B13" t="str">
            <v>Computer and information systems managers</v>
          </cell>
          <cell r="C13" t="str">
            <v>11-3021</v>
          </cell>
          <cell r="D13" t="str">
            <v>Bachelor's degree</v>
          </cell>
        </row>
        <row r="14">
          <cell r="A14" t="str">
            <v>11-3031</v>
          </cell>
          <cell r="B14" t="str">
            <v>Financial managers</v>
          </cell>
          <cell r="C14" t="str">
            <v>11-3031</v>
          </cell>
          <cell r="D14" t="str">
            <v>Bachelor's degree</v>
          </cell>
        </row>
        <row r="15">
          <cell r="A15" t="str">
            <v>11-3051</v>
          </cell>
          <cell r="B15" t="str">
            <v>Industrial production managers</v>
          </cell>
          <cell r="C15" t="str">
            <v>11-3051</v>
          </cell>
          <cell r="D15" t="str">
            <v>Bachelor's degree</v>
          </cell>
        </row>
        <row r="16">
          <cell r="A16" t="str">
            <v>11-3061</v>
          </cell>
          <cell r="B16" t="str">
            <v>Purchasing managers</v>
          </cell>
          <cell r="C16" t="str">
            <v>11-3061</v>
          </cell>
          <cell r="D16" t="str">
            <v>Bachelor's degree</v>
          </cell>
        </row>
        <row r="17">
          <cell r="A17" t="str">
            <v>11-3071</v>
          </cell>
          <cell r="B17" t="str">
            <v>Transportation, storage, and distribution managers</v>
          </cell>
          <cell r="C17" t="str">
            <v>11-3071</v>
          </cell>
          <cell r="D17" t="str">
            <v>High school diploma or equivalent</v>
          </cell>
        </row>
        <row r="18">
          <cell r="A18" t="str">
            <v>11-3111</v>
          </cell>
          <cell r="B18" t="str">
            <v>Compensation and benefits managers</v>
          </cell>
          <cell r="C18" t="str">
            <v>11-3111</v>
          </cell>
          <cell r="D18" t="str">
            <v>Bachelor's degree</v>
          </cell>
        </row>
        <row r="19">
          <cell r="A19" t="str">
            <v>11-3121</v>
          </cell>
          <cell r="B19" t="str">
            <v>Human resources managers</v>
          </cell>
          <cell r="C19" t="str">
            <v>11-3121</v>
          </cell>
          <cell r="D19" t="str">
            <v>Bachelor's degree</v>
          </cell>
        </row>
        <row r="20">
          <cell r="A20" t="str">
            <v>11-3131</v>
          </cell>
          <cell r="B20" t="str">
            <v>Training and development managers</v>
          </cell>
          <cell r="C20" t="str">
            <v>11-3131</v>
          </cell>
          <cell r="D20" t="str">
            <v>Bachelor's degree</v>
          </cell>
        </row>
        <row r="21">
          <cell r="A21" t="str">
            <v>11-9013</v>
          </cell>
          <cell r="B21" t="str">
            <v>Farmers, ranchers, and other agricultural managers</v>
          </cell>
          <cell r="C21" t="str">
            <v>11-9013</v>
          </cell>
          <cell r="D21" t="str">
            <v>High school diploma or equivalent</v>
          </cell>
        </row>
        <row r="22">
          <cell r="A22" t="str">
            <v>11-9021</v>
          </cell>
          <cell r="B22" t="str">
            <v>Construction managers</v>
          </cell>
          <cell r="C22" t="str">
            <v>11-9021</v>
          </cell>
          <cell r="D22" t="str">
            <v>Bachelor's degree</v>
          </cell>
        </row>
        <row r="23">
          <cell r="A23" t="str">
            <v>11-9031</v>
          </cell>
          <cell r="B23" t="str">
            <v>Education and childcare administrators, preschool and daycare</v>
          </cell>
          <cell r="C23" t="str">
            <v>11-9031</v>
          </cell>
          <cell r="D23" t="str">
            <v>Bachelor's degree</v>
          </cell>
        </row>
        <row r="24">
          <cell r="A24" t="str">
            <v>11-9032</v>
          </cell>
          <cell r="B24" t="str">
            <v>Education administrators, kindergarten through secondary</v>
          </cell>
          <cell r="C24" t="str">
            <v>11-9032</v>
          </cell>
          <cell r="D24" t="str">
            <v>Master's degree</v>
          </cell>
        </row>
        <row r="25">
          <cell r="A25" t="str">
            <v>11-9033</v>
          </cell>
          <cell r="B25" t="str">
            <v>Education administrators, postsecondary</v>
          </cell>
          <cell r="C25" t="str">
            <v>11-9033</v>
          </cell>
          <cell r="D25" t="str">
            <v>Master's degree</v>
          </cell>
        </row>
        <row r="26">
          <cell r="A26" t="str">
            <v>11-9039</v>
          </cell>
          <cell r="B26" t="str">
            <v>Education administrators, all other</v>
          </cell>
          <cell r="C26" t="str">
            <v>11-9039</v>
          </cell>
          <cell r="D26" t="str">
            <v>Bachelor's degree</v>
          </cell>
        </row>
        <row r="27">
          <cell r="A27" t="str">
            <v>11-9041</v>
          </cell>
          <cell r="B27" t="str">
            <v>Architectural and engineering managers</v>
          </cell>
          <cell r="C27" t="str">
            <v>11-9041</v>
          </cell>
          <cell r="D27" t="str">
            <v>Bachelor's degree</v>
          </cell>
        </row>
        <row r="28">
          <cell r="A28" t="str">
            <v>11-9051</v>
          </cell>
          <cell r="B28" t="str">
            <v>Food service managers</v>
          </cell>
          <cell r="C28" t="str">
            <v>11-9051</v>
          </cell>
          <cell r="D28" t="str">
            <v>High school diploma or equivalent</v>
          </cell>
        </row>
        <row r="29">
          <cell r="A29" t="str">
            <v>11-9071</v>
          </cell>
          <cell r="B29" t="str">
            <v>Gambling managers</v>
          </cell>
          <cell r="C29" t="str">
            <v>11-9071</v>
          </cell>
          <cell r="D29" t="str">
            <v>High school diploma or equivalent</v>
          </cell>
        </row>
        <row r="30">
          <cell r="A30" t="str">
            <v>11-9072</v>
          </cell>
          <cell r="B30" t="str">
            <v>Entertainment and recreation managers, except gambling</v>
          </cell>
          <cell r="C30" t="str">
            <v>11-9072</v>
          </cell>
          <cell r="D30" t="str">
            <v>Bachelor's degree</v>
          </cell>
        </row>
        <row r="31">
          <cell r="A31" t="str">
            <v>11-9081</v>
          </cell>
          <cell r="B31" t="str">
            <v>Lodging managers</v>
          </cell>
          <cell r="C31" t="str">
            <v>11-9081</v>
          </cell>
          <cell r="D31" t="str">
            <v>High school diploma or equivalent</v>
          </cell>
        </row>
        <row r="32">
          <cell r="A32" t="str">
            <v>11-9111</v>
          </cell>
          <cell r="B32" t="str">
            <v>Medical and health services managers</v>
          </cell>
          <cell r="C32" t="str">
            <v>11-9111</v>
          </cell>
          <cell r="D32" t="str">
            <v>Bachelor's degree</v>
          </cell>
        </row>
        <row r="33">
          <cell r="A33" t="str">
            <v>11-9121</v>
          </cell>
          <cell r="B33" t="str">
            <v>Natural sciences managers</v>
          </cell>
          <cell r="C33" t="str">
            <v>11-9121</v>
          </cell>
          <cell r="D33" t="str">
            <v>Bachelor's degree</v>
          </cell>
        </row>
        <row r="34">
          <cell r="A34" t="str">
            <v>11-9131</v>
          </cell>
          <cell r="B34" t="str">
            <v>Postmasters and mail superintendents</v>
          </cell>
          <cell r="C34" t="str">
            <v>11-9131</v>
          </cell>
          <cell r="D34" t="str">
            <v>High school diploma or equivalent</v>
          </cell>
        </row>
        <row r="35">
          <cell r="A35" t="str">
            <v>11-9141</v>
          </cell>
          <cell r="B35" t="str">
            <v>Property, real estate, and community association managers</v>
          </cell>
          <cell r="C35" t="str">
            <v>11-9141</v>
          </cell>
          <cell r="D35" t="str">
            <v>High school diploma or equivalent</v>
          </cell>
        </row>
        <row r="36">
          <cell r="A36" t="str">
            <v>11-9151</v>
          </cell>
          <cell r="B36" t="str">
            <v>Social and community service managers</v>
          </cell>
          <cell r="C36" t="str">
            <v>11-9151</v>
          </cell>
          <cell r="D36" t="str">
            <v>Bachelor's degree</v>
          </cell>
        </row>
        <row r="37">
          <cell r="A37" t="str">
            <v>11-9161</v>
          </cell>
          <cell r="B37" t="str">
            <v>Emergency management directors</v>
          </cell>
          <cell r="C37" t="str">
            <v>11-9161</v>
          </cell>
          <cell r="D37" t="str">
            <v>Bachelor's degree</v>
          </cell>
        </row>
        <row r="38">
          <cell r="A38" t="str">
            <v>11-9171</v>
          </cell>
          <cell r="B38" t="str">
            <v>Funeral home managers</v>
          </cell>
          <cell r="C38" t="str">
            <v>11-9171</v>
          </cell>
          <cell r="D38" t="str">
            <v>Associate's degree</v>
          </cell>
        </row>
        <row r="39">
          <cell r="A39" t="str">
            <v>11-9179</v>
          </cell>
          <cell r="B39" t="str">
            <v>Personal service managers, all other</v>
          </cell>
          <cell r="C39" t="str">
            <v>11-9179</v>
          </cell>
          <cell r="D39" t="str">
            <v>High school diploma or equivalent</v>
          </cell>
        </row>
        <row r="40">
          <cell r="A40" t="str">
            <v>11-9199</v>
          </cell>
          <cell r="B40" t="str">
            <v>Managers, all other</v>
          </cell>
          <cell r="C40" t="str">
            <v>11-9199</v>
          </cell>
          <cell r="D40" t="str">
            <v>Bachelor's degree</v>
          </cell>
        </row>
        <row r="41">
          <cell r="A41" t="str">
            <v>13-1011</v>
          </cell>
          <cell r="B41" t="str">
            <v>Agents and business managers of artists, performers, and athletes</v>
          </cell>
          <cell r="C41" t="str">
            <v>13-1011</v>
          </cell>
          <cell r="D41" t="str">
            <v>Bachelor's degree</v>
          </cell>
        </row>
        <row r="42">
          <cell r="A42" t="str">
            <v>13-1020</v>
          </cell>
          <cell r="B42" t="str">
            <v>Buyers and purchasing agents</v>
          </cell>
          <cell r="C42" t="str">
            <v>13-1020</v>
          </cell>
          <cell r="D42" t="str">
            <v>Bachelor's degree</v>
          </cell>
        </row>
        <row r="43">
          <cell r="A43" t="str">
            <v>13-1031</v>
          </cell>
          <cell r="B43" t="str">
            <v>Claims adjusters, examiners, and investigators</v>
          </cell>
          <cell r="C43" t="str">
            <v>13-1031</v>
          </cell>
          <cell r="D43" t="str">
            <v>High school diploma or equivalent</v>
          </cell>
        </row>
        <row r="44">
          <cell r="A44" t="str">
            <v>13-1032</v>
          </cell>
          <cell r="B44" t="str">
            <v>Insurance appraisers, auto damage</v>
          </cell>
          <cell r="C44" t="str">
            <v>13-1032</v>
          </cell>
          <cell r="D44" t="str">
            <v>Postsecondary nondegree award</v>
          </cell>
        </row>
        <row r="45">
          <cell r="A45" t="str">
            <v>13-1041</v>
          </cell>
          <cell r="B45" t="str">
            <v>Compliance officers</v>
          </cell>
          <cell r="C45" t="str">
            <v>13-1041</v>
          </cell>
          <cell r="D45" t="str">
            <v>Bachelor's degree</v>
          </cell>
        </row>
        <row r="46">
          <cell r="A46" t="str">
            <v>13-1051</v>
          </cell>
          <cell r="B46" t="str">
            <v>Cost estimators</v>
          </cell>
          <cell r="C46" t="str">
            <v>13-1051</v>
          </cell>
          <cell r="D46" t="str">
            <v>Bachelor's degree</v>
          </cell>
        </row>
        <row r="47">
          <cell r="A47" t="str">
            <v>13-1071</v>
          </cell>
          <cell r="B47" t="str">
            <v>Human resources specialists</v>
          </cell>
          <cell r="C47" t="str">
            <v>13-1071</v>
          </cell>
          <cell r="D47" t="str">
            <v>Bachelor's degree</v>
          </cell>
        </row>
        <row r="48">
          <cell r="A48" t="str">
            <v>13-1074</v>
          </cell>
          <cell r="B48" t="str">
            <v>Farm labor contractors</v>
          </cell>
          <cell r="C48" t="str">
            <v>13-1074</v>
          </cell>
          <cell r="D48" t="str">
            <v>No formal educational credential</v>
          </cell>
        </row>
        <row r="49">
          <cell r="A49" t="str">
            <v>13-1075</v>
          </cell>
          <cell r="B49" t="str">
            <v>Labor relations specialists</v>
          </cell>
          <cell r="C49" t="str">
            <v>13-1075</v>
          </cell>
          <cell r="D49" t="str">
            <v>Bachelor's degree</v>
          </cell>
        </row>
        <row r="50">
          <cell r="A50" t="str">
            <v>13-1081</v>
          </cell>
          <cell r="B50" t="str">
            <v>Logisticians</v>
          </cell>
          <cell r="C50" t="str">
            <v>13-1081</v>
          </cell>
          <cell r="D50" t="str">
            <v>Bachelor's degree</v>
          </cell>
        </row>
        <row r="51">
          <cell r="A51" t="str">
            <v>13-1082</v>
          </cell>
          <cell r="B51" t="str">
            <v>Project management specialists</v>
          </cell>
          <cell r="C51" t="str">
            <v>13-1082</v>
          </cell>
          <cell r="D51" t="str">
            <v>Bachelor's degree</v>
          </cell>
        </row>
        <row r="52">
          <cell r="A52" t="str">
            <v>13-1111</v>
          </cell>
          <cell r="B52" t="str">
            <v>Management analysts</v>
          </cell>
          <cell r="C52" t="str">
            <v>13-1111</v>
          </cell>
          <cell r="D52" t="str">
            <v>Bachelor's degree</v>
          </cell>
        </row>
        <row r="53">
          <cell r="A53" t="str">
            <v>13-1121</v>
          </cell>
          <cell r="B53" t="str">
            <v>Meeting, convention, and event planners</v>
          </cell>
          <cell r="C53" t="str">
            <v>13-1121</v>
          </cell>
          <cell r="D53" t="str">
            <v>Bachelor's degree</v>
          </cell>
        </row>
        <row r="54">
          <cell r="A54" t="str">
            <v>13-1131</v>
          </cell>
          <cell r="B54" t="str">
            <v>Fundraisers</v>
          </cell>
          <cell r="C54" t="str">
            <v>13-1131</v>
          </cell>
          <cell r="D54" t="str">
            <v>Bachelor's degree</v>
          </cell>
        </row>
        <row r="55">
          <cell r="A55" t="str">
            <v>13-1141</v>
          </cell>
          <cell r="B55" t="str">
            <v>Compensation, benefits, and job analysis specialists</v>
          </cell>
          <cell r="C55" t="str">
            <v>13-1141</v>
          </cell>
          <cell r="D55" t="str">
            <v>Bachelor's degree</v>
          </cell>
        </row>
        <row r="56">
          <cell r="A56" t="str">
            <v>13-1151</v>
          </cell>
          <cell r="B56" t="str">
            <v>Training and development specialists</v>
          </cell>
          <cell r="C56" t="str">
            <v>13-1151</v>
          </cell>
          <cell r="D56" t="str">
            <v>Bachelor's degree</v>
          </cell>
        </row>
        <row r="57">
          <cell r="A57" t="str">
            <v>13-1161</v>
          </cell>
          <cell r="B57" t="str">
            <v>Market research analysts and marketing specialists</v>
          </cell>
          <cell r="C57" t="str">
            <v>13-1161</v>
          </cell>
          <cell r="D57" t="str">
            <v>Bachelor's degree</v>
          </cell>
        </row>
        <row r="58">
          <cell r="A58" t="str">
            <v>13-1199</v>
          </cell>
          <cell r="B58" t="str">
            <v>Business operations specialists, all other</v>
          </cell>
          <cell r="C58" t="str">
            <v>13-1199</v>
          </cell>
          <cell r="D58" t="str">
            <v>Bachelor's degree</v>
          </cell>
        </row>
        <row r="59">
          <cell r="A59" t="str">
            <v>13-2011</v>
          </cell>
          <cell r="B59" t="str">
            <v>Accountants and auditors</v>
          </cell>
          <cell r="C59" t="str">
            <v>13-2011</v>
          </cell>
          <cell r="D59" t="str">
            <v>Bachelor's degree</v>
          </cell>
        </row>
        <row r="60">
          <cell r="A60" t="str">
            <v>13-2020</v>
          </cell>
          <cell r="B60" t="str">
            <v>Property appraisers and assessors</v>
          </cell>
          <cell r="C60" t="str">
            <v>13-2020</v>
          </cell>
          <cell r="D60" t="str">
            <v>Bachelor's degree</v>
          </cell>
        </row>
        <row r="61">
          <cell r="A61" t="str">
            <v>13-2031</v>
          </cell>
          <cell r="B61" t="str">
            <v>Budget analysts</v>
          </cell>
          <cell r="C61" t="str">
            <v>13-2031</v>
          </cell>
          <cell r="D61" t="str">
            <v>Bachelor's degree</v>
          </cell>
        </row>
        <row r="62">
          <cell r="A62" t="str">
            <v>13-2041</v>
          </cell>
          <cell r="B62" t="str">
            <v>Credit analysts</v>
          </cell>
          <cell r="C62" t="str">
            <v>13-2041</v>
          </cell>
          <cell r="D62" t="str">
            <v>Bachelor's degree</v>
          </cell>
        </row>
        <row r="63">
          <cell r="A63" t="str">
            <v>13-2051</v>
          </cell>
          <cell r="B63" t="str">
            <v>Financial and investment analysts</v>
          </cell>
          <cell r="C63" t="str">
            <v>13-2051</v>
          </cell>
          <cell r="D63" t="str">
            <v>Bachelor's degree</v>
          </cell>
        </row>
        <row r="64">
          <cell r="A64" t="str">
            <v>13-2052</v>
          </cell>
          <cell r="B64" t="str">
            <v>Personal financial advisors</v>
          </cell>
          <cell r="C64" t="str">
            <v>13-2052</v>
          </cell>
          <cell r="D64" t="str">
            <v>Bachelor's degree</v>
          </cell>
        </row>
        <row r="65">
          <cell r="A65" t="str">
            <v>13-2053</v>
          </cell>
          <cell r="B65" t="str">
            <v>Insurance underwriters</v>
          </cell>
          <cell r="C65" t="str">
            <v>13-2053</v>
          </cell>
          <cell r="D65" t="str">
            <v>Bachelor's degree</v>
          </cell>
        </row>
        <row r="66">
          <cell r="A66" t="str">
            <v>13-2054</v>
          </cell>
          <cell r="B66" t="str">
            <v>Financial risk specialists</v>
          </cell>
          <cell r="C66" t="str">
            <v>13-2054</v>
          </cell>
          <cell r="D66" t="str">
            <v>Bachelor's degree</v>
          </cell>
        </row>
        <row r="67">
          <cell r="A67" t="str">
            <v>13-2061</v>
          </cell>
          <cell r="B67" t="str">
            <v>Financial examiners</v>
          </cell>
          <cell r="C67" t="str">
            <v>13-2061</v>
          </cell>
          <cell r="D67" t="str">
            <v>Bachelor's degree</v>
          </cell>
        </row>
        <row r="68">
          <cell r="A68" t="str">
            <v>13-2071</v>
          </cell>
          <cell r="B68" t="str">
            <v>Credit counselors</v>
          </cell>
          <cell r="C68" t="str">
            <v>13-2071</v>
          </cell>
          <cell r="D68" t="str">
            <v>Bachelor's degree</v>
          </cell>
        </row>
        <row r="69">
          <cell r="A69" t="str">
            <v>13-2072</v>
          </cell>
          <cell r="B69" t="str">
            <v>Loan officers</v>
          </cell>
          <cell r="C69" t="str">
            <v>13-2072</v>
          </cell>
          <cell r="D69" t="str">
            <v>Bachelor's degree</v>
          </cell>
        </row>
        <row r="70">
          <cell r="A70" t="str">
            <v>13-2081</v>
          </cell>
          <cell r="B70" t="str">
            <v>Tax examiners and collectors, and revenue agents</v>
          </cell>
          <cell r="C70" t="str">
            <v>13-2081</v>
          </cell>
          <cell r="D70" t="str">
            <v>Bachelor's degree</v>
          </cell>
        </row>
        <row r="71">
          <cell r="A71" t="str">
            <v>13-2082</v>
          </cell>
          <cell r="B71" t="str">
            <v>Tax preparers</v>
          </cell>
          <cell r="C71" t="str">
            <v>13-2082</v>
          </cell>
          <cell r="D71" t="str">
            <v>High school diploma or equivalent</v>
          </cell>
        </row>
        <row r="72">
          <cell r="A72" t="str">
            <v>13-2099</v>
          </cell>
          <cell r="B72" t="str">
            <v>Financial specialists, all other</v>
          </cell>
          <cell r="C72" t="str">
            <v>13-2099</v>
          </cell>
          <cell r="D72" t="str">
            <v>Bachelor's degree</v>
          </cell>
        </row>
        <row r="73">
          <cell r="A73" t="str">
            <v>15-1211</v>
          </cell>
          <cell r="B73" t="str">
            <v>Computer systems analysts</v>
          </cell>
          <cell r="C73" t="str">
            <v>15-1211</v>
          </cell>
          <cell r="D73" t="str">
            <v>Bachelor's degree</v>
          </cell>
        </row>
        <row r="74">
          <cell r="A74" t="str">
            <v>15-1212</v>
          </cell>
          <cell r="B74" t="str">
            <v>Information security analysts</v>
          </cell>
          <cell r="C74" t="str">
            <v>15-1212</v>
          </cell>
          <cell r="D74" t="str">
            <v>Bachelor's degree</v>
          </cell>
        </row>
        <row r="75">
          <cell r="A75" t="str">
            <v>15-1221</v>
          </cell>
          <cell r="B75" t="str">
            <v>Computer and information research scientists</v>
          </cell>
          <cell r="C75" t="str">
            <v>15-1221</v>
          </cell>
          <cell r="D75" t="str">
            <v>Master's degree</v>
          </cell>
        </row>
        <row r="76">
          <cell r="A76" t="str">
            <v>15-1231</v>
          </cell>
          <cell r="B76" t="str">
            <v>Computer network support specialists</v>
          </cell>
          <cell r="C76" t="str">
            <v>15-1231</v>
          </cell>
          <cell r="D76" t="str">
            <v>Associate's degree</v>
          </cell>
        </row>
        <row r="77">
          <cell r="A77" t="str">
            <v>15-1232</v>
          </cell>
          <cell r="B77" t="str">
            <v>Computer user support specialists</v>
          </cell>
          <cell r="C77" t="str">
            <v>15-1232</v>
          </cell>
          <cell r="D77" t="str">
            <v>Some college, no degree</v>
          </cell>
        </row>
        <row r="78">
          <cell r="A78" t="str">
            <v>15-1241</v>
          </cell>
          <cell r="B78" t="str">
            <v>Computer network architects</v>
          </cell>
          <cell r="C78" t="str">
            <v>15-1241</v>
          </cell>
          <cell r="D78" t="str">
            <v>Bachelor's degree</v>
          </cell>
        </row>
        <row r="79">
          <cell r="A79" t="str">
            <v>15-1242</v>
          </cell>
          <cell r="B79" t="str">
            <v>Database administrators</v>
          </cell>
          <cell r="C79" t="str">
            <v>15-1242</v>
          </cell>
          <cell r="D79" t="str">
            <v>Bachelor's degree</v>
          </cell>
        </row>
        <row r="80">
          <cell r="A80" t="str">
            <v>15-1243</v>
          </cell>
          <cell r="B80" t="str">
            <v>Database architects</v>
          </cell>
          <cell r="C80" t="str">
            <v>15-1243</v>
          </cell>
          <cell r="D80" t="str">
            <v>Bachelor's degree</v>
          </cell>
        </row>
        <row r="81">
          <cell r="A81" t="str">
            <v>15-1244</v>
          </cell>
          <cell r="B81" t="str">
            <v>Network and computer systems administrators</v>
          </cell>
          <cell r="C81" t="str">
            <v>15-1244</v>
          </cell>
          <cell r="D81" t="str">
            <v>Bachelor's degree</v>
          </cell>
        </row>
        <row r="82">
          <cell r="A82" t="str">
            <v>15-1251</v>
          </cell>
          <cell r="B82" t="str">
            <v>Computer programmers</v>
          </cell>
          <cell r="C82" t="str">
            <v>15-1251</v>
          </cell>
          <cell r="D82" t="str">
            <v>Bachelor's degree</v>
          </cell>
        </row>
        <row r="83">
          <cell r="A83" t="str">
            <v>15-1252</v>
          </cell>
          <cell r="B83" t="str">
            <v>Software developers</v>
          </cell>
          <cell r="C83" t="str">
            <v>15-1252</v>
          </cell>
          <cell r="D83" t="str">
            <v>Bachelor's degree</v>
          </cell>
        </row>
        <row r="84">
          <cell r="A84" t="str">
            <v>15-1253</v>
          </cell>
          <cell r="B84" t="str">
            <v>Software quality assurance analysts and testers</v>
          </cell>
          <cell r="C84" t="str">
            <v>15-1253</v>
          </cell>
          <cell r="D84" t="str">
            <v>Bachelor's degree</v>
          </cell>
        </row>
        <row r="85">
          <cell r="A85" t="str">
            <v>15-1254</v>
          </cell>
          <cell r="B85" t="str">
            <v>Web developers</v>
          </cell>
          <cell r="C85" t="str">
            <v>15-1254</v>
          </cell>
          <cell r="D85" t="str">
            <v>Bachelor's degree</v>
          </cell>
        </row>
        <row r="86">
          <cell r="A86" t="str">
            <v>15-1255</v>
          </cell>
          <cell r="B86" t="str">
            <v>Web and digital interface designers</v>
          </cell>
          <cell r="C86" t="str">
            <v>15-1255</v>
          </cell>
          <cell r="D86" t="str">
            <v>Bachelor's degree</v>
          </cell>
        </row>
        <row r="87">
          <cell r="A87" t="str">
            <v>15-1299</v>
          </cell>
          <cell r="B87" t="str">
            <v>Computer occupations, all other</v>
          </cell>
          <cell r="C87" t="str">
            <v>15-1299</v>
          </cell>
          <cell r="D87" t="str">
            <v>Bachelor's degree</v>
          </cell>
        </row>
        <row r="88">
          <cell r="A88" t="str">
            <v>15-2011</v>
          </cell>
          <cell r="B88" t="str">
            <v>Actuaries</v>
          </cell>
          <cell r="C88" t="str">
            <v>15-2011</v>
          </cell>
          <cell r="D88" t="str">
            <v>Bachelor's degree</v>
          </cell>
        </row>
        <row r="89">
          <cell r="A89" t="str">
            <v>15-2021</v>
          </cell>
          <cell r="B89" t="str">
            <v>Mathematicians</v>
          </cell>
          <cell r="C89" t="str">
            <v>15-2021</v>
          </cell>
          <cell r="D89" t="str">
            <v>Master's degree</v>
          </cell>
        </row>
        <row r="90">
          <cell r="A90" t="str">
            <v>15-2031</v>
          </cell>
          <cell r="B90" t="str">
            <v>Operations research analysts</v>
          </cell>
          <cell r="C90" t="str">
            <v>15-2031</v>
          </cell>
          <cell r="D90" t="str">
            <v>Bachelor's degree</v>
          </cell>
        </row>
        <row r="91">
          <cell r="A91" t="str">
            <v>15-2041</v>
          </cell>
          <cell r="B91" t="str">
            <v>Statisticians</v>
          </cell>
          <cell r="C91" t="str">
            <v>15-2041</v>
          </cell>
          <cell r="D91" t="str">
            <v>Master's degree</v>
          </cell>
        </row>
        <row r="92">
          <cell r="A92" t="str">
            <v>15-2051</v>
          </cell>
          <cell r="B92" t="str">
            <v>Data scientists</v>
          </cell>
          <cell r="C92" t="str">
            <v>15-2051</v>
          </cell>
          <cell r="D92" t="str">
            <v>Bachelor's degree</v>
          </cell>
        </row>
        <row r="93">
          <cell r="A93" t="str">
            <v>15-2099</v>
          </cell>
          <cell r="B93" t="str">
            <v>Mathematical science occupations, all other</v>
          </cell>
          <cell r="C93" t="str">
            <v>15-2099</v>
          </cell>
          <cell r="D93" t="str">
            <v>Bachelor's degree</v>
          </cell>
        </row>
        <row r="94">
          <cell r="A94" t="str">
            <v>17-1011</v>
          </cell>
          <cell r="B94" t="str">
            <v>Architects, except landscape and naval</v>
          </cell>
          <cell r="C94" t="str">
            <v>17-1011</v>
          </cell>
          <cell r="D94" t="str">
            <v>Bachelor's degree</v>
          </cell>
        </row>
        <row r="95">
          <cell r="A95" t="str">
            <v>17-1012</v>
          </cell>
          <cell r="B95" t="str">
            <v>Landscape architects</v>
          </cell>
          <cell r="C95" t="str">
            <v>17-1012</v>
          </cell>
          <cell r="D95" t="str">
            <v>Bachelor's degree</v>
          </cell>
        </row>
        <row r="96">
          <cell r="A96" t="str">
            <v>17-1021</v>
          </cell>
          <cell r="B96" t="str">
            <v>Cartographers and photogrammetrists</v>
          </cell>
          <cell r="C96" t="str">
            <v>17-1021</v>
          </cell>
          <cell r="D96" t="str">
            <v>Bachelor's degree</v>
          </cell>
        </row>
        <row r="97">
          <cell r="A97" t="str">
            <v>17-1022</v>
          </cell>
          <cell r="B97" t="str">
            <v>Surveyors</v>
          </cell>
          <cell r="C97" t="str">
            <v>17-1022</v>
          </cell>
          <cell r="D97" t="str">
            <v>Bachelor's degree</v>
          </cell>
        </row>
        <row r="98">
          <cell r="A98" t="str">
            <v>17-2011</v>
          </cell>
          <cell r="B98" t="str">
            <v>Aerospace engineers</v>
          </cell>
          <cell r="C98" t="str">
            <v>17-2011</v>
          </cell>
          <cell r="D98" t="str">
            <v>Bachelor's degree</v>
          </cell>
        </row>
        <row r="99">
          <cell r="A99" t="str">
            <v>17-2021</v>
          </cell>
          <cell r="B99" t="str">
            <v>Agricultural engineers</v>
          </cell>
          <cell r="C99" t="str">
            <v>17-2021</v>
          </cell>
          <cell r="D99" t="str">
            <v>Bachelor's degree</v>
          </cell>
        </row>
        <row r="100">
          <cell r="A100" t="str">
            <v>17-2031</v>
          </cell>
          <cell r="B100" t="str">
            <v>Bioengineers and biomedical engineers</v>
          </cell>
          <cell r="C100" t="str">
            <v>17-2031</v>
          </cell>
          <cell r="D100" t="str">
            <v>Bachelor's degree</v>
          </cell>
        </row>
        <row r="101">
          <cell r="A101" t="str">
            <v>17-2041</v>
          </cell>
          <cell r="B101" t="str">
            <v>Chemical engineers</v>
          </cell>
          <cell r="C101" t="str">
            <v>17-2041</v>
          </cell>
          <cell r="D101" t="str">
            <v>Bachelor's degree</v>
          </cell>
        </row>
        <row r="102">
          <cell r="A102" t="str">
            <v>17-2051</v>
          </cell>
          <cell r="B102" t="str">
            <v>Civil engineers</v>
          </cell>
          <cell r="C102" t="str">
            <v>17-2051</v>
          </cell>
          <cell r="D102" t="str">
            <v>Bachelor's degree</v>
          </cell>
        </row>
        <row r="103">
          <cell r="A103" t="str">
            <v>17-2061</v>
          </cell>
          <cell r="B103" t="str">
            <v>Computer hardware engineers</v>
          </cell>
          <cell r="C103" t="str">
            <v>17-2061</v>
          </cell>
          <cell r="D103" t="str">
            <v>Bachelor's degree</v>
          </cell>
        </row>
        <row r="104">
          <cell r="A104" t="str">
            <v>17-2071</v>
          </cell>
          <cell r="B104" t="str">
            <v>Electrical engineers</v>
          </cell>
          <cell r="C104" t="str">
            <v>17-2071</v>
          </cell>
          <cell r="D104" t="str">
            <v>Bachelor's degree</v>
          </cell>
        </row>
        <row r="105">
          <cell r="A105" t="str">
            <v>17-2072</v>
          </cell>
          <cell r="B105" t="str">
            <v>Electronics engineers, except computer</v>
          </cell>
          <cell r="C105" t="str">
            <v>17-2072</v>
          </cell>
          <cell r="D105" t="str">
            <v>Bachelor's degree</v>
          </cell>
        </row>
        <row r="106">
          <cell r="A106" t="str">
            <v>17-2081</v>
          </cell>
          <cell r="B106" t="str">
            <v>Environmental engineers</v>
          </cell>
          <cell r="C106" t="str">
            <v>17-2081</v>
          </cell>
          <cell r="D106" t="str">
            <v>Bachelor's degree</v>
          </cell>
        </row>
        <row r="107">
          <cell r="A107" t="str">
            <v>17-2111</v>
          </cell>
          <cell r="B107" t="str">
            <v>Health and safety engineers, except mining safety engineers and inspectors</v>
          </cell>
          <cell r="C107" t="str">
            <v>17-2111</v>
          </cell>
          <cell r="D107" t="str">
            <v>Bachelor's degree</v>
          </cell>
        </row>
        <row r="108">
          <cell r="A108" t="str">
            <v>17-2112</v>
          </cell>
          <cell r="B108" t="str">
            <v>Industrial engineers</v>
          </cell>
          <cell r="C108" t="str">
            <v>17-2112</v>
          </cell>
          <cell r="D108" t="str">
            <v>Bachelor's degree</v>
          </cell>
        </row>
        <row r="109">
          <cell r="A109" t="str">
            <v>17-2121</v>
          </cell>
          <cell r="B109" t="str">
            <v>Marine engineers and naval architects</v>
          </cell>
          <cell r="C109" t="str">
            <v>17-2121</v>
          </cell>
          <cell r="D109" t="str">
            <v>Bachelor's degree</v>
          </cell>
        </row>
        <row r="110">
          <cell r="A110" t="str">
            <v>17-2131</v>
          </cell>
          <cell r="B110" t="str">
            <v>Materials engineers</v>
          </cell>
          <cell r="C110" t="str">
            <v>17-2131</v>
          </cell>
          <cell r="D110" t="str">
            <v>Bachelor's degree</v>
          </cell>
        </row>
        <row r="111">
          <cell r="A111" t="str">
            <v>17-2141</v>
          </cell>
          <cell r="B111" t="str">
            <v>Mechanical engineers</v>
          </cell>
          <cell r="C111" t="str">
            <v>17-2141</v>
          </cell>
          <cell r="D111" t="str">
            <v>Bachelor's degree</v>
          </cell>
        </row>
        <row r="112">
          <cell r="A112" t="str">
            <v>17-2151</v>
          </cell>
          <cell r="B112" t="str">
            <v>Mining and geological engineers, including mining safety engineers</v>
          </cell>
          <cell r="C112" t="str">
            <v>17-2151</v>
          </cell>
          <cell r="D112" t="str">
            <v>Bachelor's degree</v>
          </cell>
        </row>
        <row r="113">
          <cell r="A113" t="str">
            <v>17-2161</v>
          </cell>
          <cell r="B113" t="str">
            <v>Nuclear engineers</v>
          </cell>
          <cell r="C113" t="str">
            <v>17-2161</v>
          </cell>
          <cell r="D113" t="str">
            <v>Bachelor's degree</v>
          </cell>
        </row>
        <row r="114">
          <cell r="A114" t="str">
            <v>17-2171</v>
          </cell>
          <cell r="B114" t="str">
            <v>Petroleum engineers</v>
          </cell>
          <cell r="C114" t="str">
            <v>17-2171</v>
          </cell>
          <cell r="D114" t="str">
            <v>Bachelor's degree</v>
          </cell>
        </row>
        <row r="115">
          <cell r="A115" t="str">
            <v>17-2199</v>
          </cell>
          <cell r="B115" t="str">
            <v>Engineers, all other</v>
          </cell>
          <cell r="C115" t="str">
            <v>17-2199</v>
          </cell>
          <cell r="D115" t="str">
            <v>Bachelor's degree</v>
          </cell>
        </row>
        <row r="116">
          <cell r="A116" t="str">
            <v>17-3011</v>
          </cell>
          <cell r="B116" t="str">
            <v>Architectural and civil drafters</v>
          </cell>
          <cell r="C116" t="str">
            <v>17-3011</v>
          </cell>
          <cell r="D116" t="str">
            <v>Associate's degree</v>
          </cell>
        </row>
        <row r="117">
          <cell r="A117" t="str">
            <v>17-3012</v>
          </cell>
          <cell r="B117" t="str">
            <v>Electrical and electronics drafters</v>
          </cell>
          <cell r="C117" t="str">
            <v>17-3012</v>
          </cell>
          <cell r="D117" t="str">
            <v>Associate's degree</v>
          </cell>
        </row>
        <row r="118">
          <cell r="A118" t="str">
            <v>17-3013</v>
          </cell>
          <cell r="B118" t="str">
            <v>Mechanical drafters</v>
          </cell>
          <cell r="C118" t="str">
            <v>17-3013</v>
          </cell>
          <cell r="D118" t="str">
            <v>Associate's degree</v>
          </cell>
        </row>
        <row r="119">
          <cell r="A119" t="str">
            <v>17-3019</v>
          </cell>
          <cell r="B119" t="str">
            <v>Drafters, all other</v>
          </cell>
          <cell r="C119" t="str">
            <v>17-3019</v>
          </cell>
          <cell r="D119" t="str">
            <v>Associate's degree</v>
          </cell>
        </row>
        <row r="120">
          <cell r="A120" t="str">
            <v>17-3021</v>
          </cell>
          <cell r="B120" t="str">
            <v>Aerospace engineering and operations technologists and technicians</v>
          </cell>
          <cell r="C120" t="str">
            <v>17-3021</v>
          </cell>
          <cell r="D120" t="str">
            <v>Associate's degree</v>
          </cell>
        </row>
        <row r="121">
          <cell r="A121" t="str">
            <v>17-3022</v>
          </cell>
          <cell r="B121" t="str">
            <v>Civil engineering technologists and technicians</v>
          </cell>
          <cell r="C121" t="str">
            <v>17-3022</v>
          </cell>
          <cell r="D121" t="str">
            <v>Associate's degree</v>
          </cell>
        </row>
        <row r="122">
          <cell r="A122" t="str">
            <v>17-3023</v>
          </cell>
          <cell r="B122" t="str">
            <v>Electrical and electronic engineering technologists and technicians</v>
          </cell>
          <cell r="C122" t="str">
            <v>17-3023</v>
          </cell>
          <cell r="D122" t="str">
            <v>Associate's degree</v>
          </cell>
        </row>
        <row r="123">
          <cell r="A123" t="str">
            <v>17-3024</v>
          </cell>
          <cell r="B123" t="str">
            <v>Electro-mechanical and mechatronics technologists and technicians</v>
          </cell>
          <cell r="C123" t="str">
            <v>17-3024</v>
          </cell>
          <cell r="D123" t="str">
            <v>Associate's degree</v>
          </cell>
        </row>
        <row r="124">
          <cell r="A124" t="str">
            <v>17-3025</v>
          </cell>
          <cell r="B124" t="str">
            <v>Environmental engineering technologists and technicians</v>
          </cell>
          <cell r="C124" t="str">
            <v>17-3025</v>
          </cell>
          <cell r="D124" t="str">
            <v>Associate's degree</v>
          </cell>
        </row>
        <row r="125">
          <cell r="A125" t="str">
            <v>17-3026</v>
          </cell>
          <cell r="B125" t="str">
            <v>Industrial engineering technologists and technicians</v>
          </cell>
          <cell r="C125" t="str">
            <v>17-3026</v>
          </cell>
          <cell r="D125" t="str">
            <v>Associate's degree</v>
          </cell>
        </row>
        <row r="126">
          <cell r="A126" t="str">
            <v>17-3027</v>
          </cell>
          <cell r="B126" t="str">
            <v>Mechanical engineering technologists and technicians</v>
          </cell>
          <cell r="C126" t="str">
            <v>17-3027</v>
          </cell>
          <cell r="D126" t="str">
            <v>Associate's degree</v>
          </cell>
        </row>
        <row r="127">
          <cell r="A127" t="str">
            <v>17-3028</v>
          </cell>
          <cell r="B127" t="str">
            <v>Calibration technologists and technicians</v>
          </cell>
          <cell r="C127" t="str">
            <v>17-3028</v>
          </cell>
          <cell r="D127" t="str">
            <v>Associate's degree</v>
          </cell>
        </row>
        <row r="128">
          <cell r="A128" t="str">
            <v>17-3029</v>
          </cell>
          <cell r="B128" t="str">
            <v>Engineering technologists and technicians, except drafters, all other</v>
          </cell>
          <cell r="C128" t="str">
            <v>17-3029</v>
          </cell>
          <cell r="D128" t="str">
            <v>Associate's degree</v>
          </cell>
        </row>
        <row r="129">
          <cell r="A129" t="str">
            <v>17-3031</v>
          </cell>
          <cell r="B129" t="str">
            <v>Surveying and mapping technicians</v>
          </cell>
          <cell r="C129" t="str">
            <v>17-3031</v>
          </cell>
          <cell r="D129" t="str">
            <v>High school diploma or equivalent</v>
          </cell>
        </row>
        <row r="130">
          <cell r="A130" t="str">
            <v>19-1011</v>
          </cell>
          <cell r="B130" t="str">
            <v>Animal scientists</v>
          </cell>
          <cell r="C130" t="str">
            <v>19-1011</v>
          </cell>
          <cell r="D130" t="str">
            <v>Bachelor's degree</v>
          </cell>
        </row>
        <row r="131">
          <cell r="A131" t="str">
            <v>19-1012</v>
          </cell>
          <cell r="B131" t="str">
            <v>Food scientists and technologists</v>
          </cell>
          <cell r="C131" t="str">
            <v>19-1012</v>
          </cell>
          <cell r="D131" t="str">
            <v>Bachelor's degree</v>
          </cell>
        </row>
        <row r="132">
          <cell r="A132" t="str">
            <v>19-1013</v>
          </cell>
          <cell r="B132" t="str">
            <v>Soil and plant scientists</v>
          </cell>
          <cell r="C132" t="str">
            <v>19-1013</v>
          </cell>
          <cell r="D132" t="str">
            <v>Bachelor's degree</v>
          </cell>
        </row>
        <row r="133">
          <cell r="A133" t="str">
            <v>19-1021</v>
          </cell>
          <cell r="B133" t="str">
            <v>Biochemists and biophysicists</v>
          </cell>
          <cell r="C133" t="str">
            <v>19-1021</v>
          </cell>
          <cell r="D133" t="str">
            <v>Doctoral or professional degree</v>
          </cell>
        </row>
        <row r="134">
          <cell r="A134" t="str">
            <v>19-1022</v>
          </cell>
          <cell r="B134" t="str">
            <v>Microbiologists</v>
          </cell>
          <cell r="C134" t="str">
            <v>19-1022</v>
          </cell>
          <cell r="D134" t="str">
            <v>Bachelor's degree</v>
          </cell>
        </row>
        <row r="135">
          <cell r="A135" t="str">
            <v>19-1023</v>
          </cell>
          <cell r="B135" t="str">
            <v>Zoologists and wildlife biologists</v>
          </cell>
          <cell r="C135" t="str">
            <v>19-1023</v>
          </cell>
          <cell r="D135" t="str">
            <v>Bachelor's degree</v>
          </cell>
        </row>
        <row r="136">
          <cell r="A136" t="str">
            <v>19-1029</v>
          </cell>
          <cell r="B136" t="str">
            <v>Biological scientists, all other</v>
          </cell>
          <cell r="C136" t="str">
            <v>19-1029</v>
          </cell>
          <cell r="D136" t="str">
            <v>Bachelor's degree</v>
          </cell>
        </row>
        <row r="137">
          <cell r="A137" t="str">
            <v>19-1031</v>
          </cell>
          <cell r="B137" t="str">
            <v>Conservation scientists</v>
          </cell>
          <cell r="C137" t="str">
            <v>19-1031</v>
          </cell>
          <cell r="D137" t="str">
            <v>Bachelor's degree</v>
          </cell>
        </row>
        <row r="138">
          <cell r="A138" t="str">
            <v>19-1032</v>
          </cell>
          <cell r="B138" t="str">
            <v>Foresters</v>
          </cell>
          <cell r="C138" t="str">
            <v>19-1032</v>
          </cell>
          <cell r="D138" t="str">
            <v>Bachelor's degree</v>
          </cell>
        </row>
        <row r="139">
          <cell r="A139" t="str">
            <v>19-1041</v>
          </cell>
          <cell r="B139" t="str">
            <v>Epidemiologists</v>
          </cell>
          <cell r="C139" t="str">
            <v>19-1041</v>
          </cell>
          <cell r="D139" t="str">
            <v>Master's degree</v>
          </cell>
        </row>
        <row r="140">
          <cell r="A140" t="str">
            <v>19-1042</v>
          </cell>
          <cell r="B140" t="str">
            <v>Medical scientists, except epidemiologists</v>
          </cell>
          <cell r="C140" t="str">
            <v>19-1042</v>
          </cell>
          <cell r="D140" t="str">
            <v>Doctoral or professional degree</v>
          </cell>
        </row>
        <row r="141">
          <cell r="A141" t="str">
            <v>19-1099</v>
          </cell>
          <cell r="B141" t="str">
            <v>Life scientists, all other</v>
          </cell>
          <cell r="C141" t="str">
            <v>19-1099</v>
          </cell>
          <cell r="D141" t="str">
            <v>Bachelor's degree</v>
          </cell>
        </row>
        <row r="142">
          <cell r="A142" t="str">
            <v>19-2011</v>
          </cell>
          <cell r="B142" t="str">
            <v>Astronomers</v>
          </cell>
          <cell r="C142" t="str">
            <v>19-2011</v>
          </cell>
          <cell r="D142" t="str">
            <v>Doctoral or professional degree</v>
          </cell>
        </row>
        <row r="143">
          <cell r="A143" t="str">
            <v>19-2012</v>
          </cell>
          <cell r="B143" t="str">
            <v>Physicists</v>
          </cell>
          <cell r="C143" t="str">
            <v>19-2012</v>
          </cell>
          <cell r="D143" t="str">
            <v>Doctoral or professional degree</v>
          </cell>
        </row>
        <row r="144">
          <cell r="A144" t="str">
            <v>19-2021</v>
          </cell>
          <cell r="B144" t="str">
            <v>Atmospheric and space scientists</v>
          </cell>
          <cell r="C144" t="str">
            <v>19-2021</v>
          </cell>
          <cell r="D144" t="str">
            <v>Bachelor's degree</v>
          </cell>
        </row>
        <row r="145">
          <cell r="A145" t="str">
            <v>19-2031</v>
          </cell>
          <cell r="B145" t="str">
            <v>Chemists</v>
          </cell>
          <cell r="C145" t="str">
            <v>19-2031</v>
          </cell>
          <cell r="D145" t="str">
            <v>Bachelor's degree</v>
          </cell>
        </row>
        <row r="146">
          <cell r="A146" t="str">
            <v>19-2032</v>
          </cell>
          <cell r="B146" t="str">
            <v>Materials scientists</v>
          </cell>
          <cell r="C146" t="str">
            <v>19-2032</v>
          </cell>
          <cell r="D146" t="str">
            <v>Bachelor's degree</v>
          </cell>
        </row>
        <row r="147">
          <cell r="A147" t="str">
            <v>19-2041</v>
          </cell>
          <cell r="B147" t="str">
            <v>Environmental scientists and specialists, including health</v>
          </cell>
          <cell r="C147" t="str">
            <v>19-2041</v>
          </cell>
          <cell r="D147" t="str">
            <v>Bachelor's degree</v>
          </cell>
        </row>
        <row r="148">
          <cell r="A148" t="str">
            <v>19-2042</v>
          </cell>
          <cell r="B148" t="str">
            <v>Geoscientists, except hydrologists and geographers</v>
          </cell>
          <cell r="C148" t="str">
            <v>19-2042</v>
          </cell>
          <cell r="D148" t="str">
            <v>Bachelor's degree</v>
          </cell>
        </row>
        <row r="149">
          <cell r="A149" t="str">
            <v>19-2043</v>
          </cell>
          <cell r="B149" t="str">
            <v>Hydrologists</v>
          </cell>
          <cell r="C149" t="str">
            <v>19-2043</v>
          </cell>
          <cell r="D149" t="str">
            <v>Bachelor's degree</v>
          </cell>
        </row>
        <row r="150">
          <cell r="A150" t="str">
            <v>19-2099</v>
          </cell>
          <cell r="B150" t="str">
            <v>Physical scientists, all other</v>
          </cell>
          <cell r="C150" t="str">
            <v>19-2099</v>
          </cell>
          <cell r="D150" t="str">
            <v>Bachelor's degree</v>
          </cell>
        </row>
        <row r="151">
          <cell r="A151" t="str">
            <v>19-3011</v>
          </cell>
          <cell r="B151" t="str">
            <v>Economists</v>
          </cell>
          <cell r="C151" t="str">
            <v>19-3011</v>
          </cell>
          <cell r="D151" t="str">
            <v>Master's degree</v>
          </cell>
        </row>
        <row r="152">
          <cell r="A152" t="str">
            <v>19-3022</v>
          </cell>
          <cell r="B152" t="str">
            <v>Survey researchers</v>
          </cell>
          <cell r="C152" t="str">
            <v>19-3022</v>
          </cell>
          <cell r="D152" t="str">
            <v>Master's degree</v>
          </cell>
        </row>
        <row r="153">
          <cell r="A153" t="str">
            <v>19-3032</v>
          </cell>
          <cell r="B153" t="str">
            <v>Industrial-organizational psychologists</v>
          </cell>
          <cell r="C153" t="str">
            <v>19-3032</v>
          </cell>
          <cell r="D153" t="str">
            <v>Master's degree</v>
          </cell>
        </row>
        <row r="154">
          <cell r="A154" t="str">
            <v>19-3033</v>
          </cell>
          <cell r="B154" t="str">
            <v>Clinical and counseling psychologists</v>
          </cell>
          <cell r="C154" t="str">
            <v>19-3033</v>
          </cell>
          <cell r="D154" t="str">
            <v>Doctoral or professional degree</v>
          </cell>
        </row>
        <row r="155">
          <cell r="A155" t="str">
            <v>19-3034</v>
          </cell>
          <cell r="B155" t="str">
            <v>School psychologists</v>
          </cell>
          <cell r="C155" t="str">
            <v>19-3034</v>
          </cell>
          <cell r="D155" t="str">
            <v>Master's degree</v>
          </cell>
        </row>
        <row r="156">
          <cell r="A156" t="str">
            <v>19-3039</v>
          </cell>
          <cell r="B156" t="str">
            <v>Psychologists, all other</v>
          </cell>
          <cell r="C156" t="str">
            <v>19-3039</v>
          </cell>
          <cell r="D156" t="str">
            <v>Master's degree</v>
          </cell>
        </row>
        <row r="157">
          <cell r="A157" t="str">
            <v>19-3041</v>
          </cell>
          <cell r="B157" t="str">
            <v>Sociologists</v>
          </cell>
          <cell r="C157" t="str">
            <v>19-3041</v>
          </cell>
          <cell r="D157" t="str">
            <v>Master's degree</v>
          </cell>
        </row>
        <row r="158">
          <cell r="A158" t="str">
            <v>19-3051</v>
          </cell>
          <cell r="B158" t="str">
            <v>Urban and regional planners</v>
          </cell>
          <cell r="C158" t="str">
            <v>19-3051</v>
          </cell>
          <cell r="D158" t="str">
            <v>Master's degree</v>
          </cell>
        </row>
        <row r="159">
          <cell r="A159" t="str">
            <v>19-3091</v>
          </cell>
          <cell r="B159" t="str">
            <v>Anthropologists and archeologists</v>
          </cell>
          <cell r="C159" t="str">
            <v>19-3091</v>
          </cell>
          <cell r="D159" t="str">
            <v>Master's degree</v>
          </cell>
        </row>
        <row r="160">
          <cell r="A160" t="str">
            <v>19-3092</v>
          </cell>
          <cell r="B160" t="str">
            <v>Geographers</v>
          </cell>
          <cell r="C160" t="str">
            <v>19-3092</v>
          </cell>
          <cell r="D160" t="str">
            <v>Bachelor's degree</v>
          </cell>
        </row>
        <row r="161">
          <cell r="A161" t="str">
            <v>19-3093</v>
          </cell>
          <cell r="B161" t="str">
            <v>Historians</v>
          </cell>
          <cell r="C161" t="str">
            <v>19-3093</v>
          </cell>
          <cell r="D161" t="str">
            <v>Master's degree</v>
          </cell>
        </row>
        <row r="162">
          <cell r="A162" t="str">
            <v>19-3094</v>
          </cell>
          <cell r="B162" t="str">
            <v>Political scientists</v>
          </cell>
          <cell r="C162" t="str">
            <v>19-3094</v>
          </cell>
          <cell r="D162" t="str">
            <v>Master's degree</v>
          </cell>
        </row>
        <row r="163">
          <cell r="A163" t="str">
            <v>19-3099</v>
          </cell>
          <cell r="B163" t="str">
            <v>Social scientists and related workers, all other</v>
          </cell>
          <cell r="C163" t="str">
            <v>19-3099</v>
          </cell>
          <cell r="D163" t="str">
            <v>Bachelor's degree</v>
          </cell>
        </row>
        <row r="164">
          <cell r="A164" t="str">
            <v>19-4012</v>
          </cell>
          <cell r="B164" t="str">
            <v>Agricultural technicians</v>
          </cell>
          <cell r="C164" t="str">
            <v>19-4012</v>
          </cell>
          <cell r="D164" t="str">
            <v>Associate's degree</v>
          </cell>
        </row>
        <row r="165">
          <cell r="A165" t="str">
            <v>19-4013</v>
          </cell>
          <cell r="B165" t="str">
            <v>Food science technicians</v>
          </cell>
          <cell r="C165" t="str">
            <v>19-4013</v>
          </cell>
          <cell r="D165" t="str">
            <v>Associate's degree</v>
          </cell>
        </row>
        <row r="166">
          <cell r="A166" t="str">
            <v>19-4021</v>
          </cell>
          <cell r="B166" t="str">
            <v>Biological technicians</v>
          </cell>
          <cell r="C166" t="str">
            <v>19-4021</v>
          </cell>
          <cell r="D166" t="str">
            <v>Bachelor's degree</v>
          </cell>
        </row>
        <row r="167">
          <cell r="A167" t="str">
            <v>19-4031</v>
          </cell>
          <cell r="B167" t="str">
            <v>Chemical technicians</v>
          </cell>
          <cell r="C167" t="str">
            <v>19-4031</v>
          </cell>
          <cell r="D167" t="str">
            <v>Associate's degree</v>
          </cell>
        </row>
        <row r="168">
          <cell r="A168" t="str">
            <v>19-4042</v>
          </cell>
          <cell r="B168" t="str">
            <v>Environmental science and protection technicians, including health</v>
          </cell>
          <cell r="C168" t="str">
            <v>19-4042</v>
          </cell>
          <cell r="D168" t="str">
            <v>Associate's degree</v>
          </cell>
        </row>
        <row r="169">
          <cell r="A169" t="str">
            <v>19-4043</v>
          </cell>
          <cell r="B169" t="str">
            <v>Geological technicians, except hydrologic technicians</v>
          </cell>
          <cell r="C169" t="str">
            <v>19-4043</v>
          </cell>
          <cell r="D169" t="str">
            <v>Associate's degree</v>
          </cell>
        </row>
        <row r="170">
          <cell r="A170" t="str">
            <v>19-4044</v>
          </cell>
          <cell r="B170" t="str">
            <v>Hydrologic technicians</v>
          </cell>
          <cell r="C170" t="str">
            <v>19-4044</v>
          </cell>
          <cell r="D170" t="str">
            <v>Associate's degree</v>
          </cell>
        </row>
        <row r="171">
          <cell r="A171" t="str">
            <v>19-4051</v>
          </cell>
          <cell r="B171" t="str">
            <v>Nuclear technicians</v>
          </cell>
          <cell r="C171" t="str">
            <v>19-4051</v>
          </cell>
          <cell r="D171" t="str">
            <v>Associate's degree</v>
          </cell>
        </row>
        <row r="172">
          <cell r="A172" t="str">
            <v>19-4061</v>
          </cell>
          <cell r="B172" t="str">
            <v>Social science research assistants</v>
          </cell>
          <cell r="C172" t="str">
            <v>19-4061</v>
          </cell>
          <cell r="D172" t="str">
            <v>Bachelor's degree</v>
          </cell>
        </row>
        <row r="173">
          <cell r="A173" t="str">
            <v>19-4071</v>
          </cell>
          <cell r="B173" t="str">
            <v>Forest and conservation technicians</v>
          </cell>
          <cell r="C173" t="str">
            <v>19-4071</v>
          </cell>
          <cell r="D173" t="str">
            <v>Associate's degree</v>
          </cell>
        </row>
        <row r="174">
          <cell r="A174" t="str">
            <v>19-4092</v>
          </cell>
          <cell r="B174" t="str">
            <v>Forensic science technicians</v>
          </cell>
          <cell r="C174" t="str">
            <v>19-4092</v>
          </cell>
          <cell r="D174" t="str">
            <v>Bachelor's degree</v>
          </cell>
        </row>
        <row r="175">
          <cell r="A175" t="str">
            <v>19-4099</v>
          </cell>
          <cell r="B175" t="str">
            <v>Life, physical, and social science technicians, all other</v>
          </cell>
          <cell r="C175" t="str">
            <v>19-4099</v>
          </cell>
          <cell r="D175" t="str">
            <v>Associate's degree</v>
          </cell>
        </row>
        <row r="176">
          <cell r="A176" t="str">
            <v>19-5011</v>
          </cell>
          <cell r="B176" t="str">
            <v>Occupational health and safety specialists</v>
          </cell>
          <cell r="C176" t="str">
            <v>19-5011</v>
          </cell>
          <cell r="D176" t="str">
            <v>Bachelor's degree</v>
          </cell>
        </row>
        <row r="177">
          <cell r="A177" t="str">
            <v>19-5012</v>
          </cell>
          <cell r="B177" t="str">
            <v>Occupational health and safety technicians</v>
          </cell>
          <cell r="C177" t="str">
            <v>19-5012</v>
          </cell>
          <cell r="D177" t="str">
            <v>High school diploma or equivalent</v>
          </cell>
        </row>
        <row r="178">
          <cell r="A178" t="str">
            <v>21-1012</v>
          </cell>
          <cell r="B178" t="str">
            <v>Educational, guidance, and career counselors and advisors</v>
          </cell>
          <cell r="C178" t="str">
            <v>21-1012</v>
          </cell>
          <cell r="D178" t="str">
            <v>Master's degree</v>
          </cell>
        </row>
        <row r="179">
          <cell r="A179" t="str">
            <v>21-1013</v>
          </cell>
          <cell r="B179" t="str">
            <v>Marriage and family therapists</v>
          </cell>
          <cell r="C179" t="str">
            <v>21-1013</v>
          </cell>
          <cell r="D179" t="str">
            <v>Master's degree</v>
          </cell>
        </row>
        <row r="180">
          <cell r="A180" t="str">
            <v>21-1015</v>
          </cell>
          <cell r="B180" t="str">
            <v>Rehabilitation counselors</v>
          </cell>
          <cell r="C180" t="str">
            <v>21-1015</v>
          </cell>
          <cell r="D180" t="str">
            <v>Master's degree</v>
          </cell>
        </row>
        <row r="181">
          <cell r="A181" t="str">
            <v>21-1018</v>
          </cell>
          <cell r="B181" t="str">
            <v>Substance abuse, behavioral disorder, and mental health counselors</v>
          </cell>
          <cell r="C181" t="str">
            <v>21-1018</v>
          </cell>
          <cell r="D181" t="str">
            <v>Master's degree</v>
          </cell>
        </row>
        <row r="182">
          <cell r="A182" t="str">
            <v>21-1019</v>
          </cell>
          <cell r="B182" t="str">
            <v>Counselors, all other</v>
          </cell>
          <cell r="C182" t="str">
            <v>21-1019</v>
          </cell>
          <cell r="D182" t="str">
            <v>Master's degree</v>
          </cell>
        </row>
        <row r="183">
          <cell r="A183" t="str">
            <v>21-1021</v>
          </cell>
          <cell r="B183" t="str">
            <v>Child, family, and school social workers</v>
          </cell>
          <cell r="C183" t="str">
            <v>21-1021</v>
          </cell>
          <cell r="D183" t="str">
            <v>Bachelor's degree</v>
          </cell>
        </row>
        <row r="184">
          <cell r="A184" t="str">
            <v>21-1022</v>
          </cell>
          <cell r="B184" t="str">
            <v>Healthcare social workers</v>
          </cell>
          <cell r="C184" t="str">
            <v>21-1022</v>
          </cell>
          <cell r="D184" t="str">
            <v>Master's degree</v>
          </cell>
        </row>
        <row r="185">
          <cell r="A185" t="str">
            <v>21-1023</v>
          </cell>
          <cell r="B185" t="str">
            <v>Mental health and substance abuse social workers</v>
          </cell>
          <cell r="C185" t="str">
            <v>21-1023</v>
          </cell>
          <cell r="D185" t="str">
            <v>Master's degree</v>
          </cell>
        </row>
        <row r="186">
          <cell r="A186" t="str">
            <v>21-1029</v>
          </cell>
          <cell r="B186" t="str">
            <v>Social workers, all other</v>
          </cell>
          <cell r="C186" t="str">
            <v>21-1029</v>
          </cell>
          <cell r="D186" t="str">
            <v>Bachelor's degree</v>
          </cell>
        </row>
        <row r="187">
          <cell r="A187" t="str">
            <v>21-1091</v>
          </cell>
          <cell r="B187" t="str">
            <v>Health education specialists</v>
          </cell>
          <cell r="C187" t="str">
            <v>21-1091</v>
          </cell>
          <cell r="D187" t="str">
            <v>Bachelor's degree</v>
          </cell>
        </row>
        <row r="188">
          <cell r="A188" t="str">
            <v>21-1092</v>
          </cell>
          <cell r="B188" t="str">
            <v>Probation officers and correctional treatment specialists</v>
          </cell>
          <cell r="C188" t="str">
            <v>21-1092</v>
          </cell>
          <cell r="D188" t="str">
            <v>Bachelor's degree</v>
          </cell>
        </row>
        <row r="189">
          <cell r="A189" t="str">
            <v>21-1093</v>
          </cell>
          <cell r="B189" t="str">
            <v>Social and human service assistants</v>
          </cell>
          <cell r="C189" t="str">
            <v>21-1093</v>
          </cell>
          <cell r="D189" t="str">
            <v>High school diploma or equivalent</v>
          </cell>
        </row>
        <row r="190">
          <cell r="A190" t="str">
            <v>21-1094</v>
          </cell>
          <cell r="B190" t="str">
            <v>Community health workers</v>
          </cell>
          <cell r="C190" t="str">
            <v>21-1094</v>
          </cell>
          <cell r="D190" t="str">
            <v>High school diploma or equivalent</v>
          </cell>
        </row>
        <row r="191">
          <cell r="A191" t="str">
            <v>21-1099</v>
          </cell>
          <cell r="B191" t="str">
            <v>Community and social service specialists, all other</v>
          </cell>
          <cell r="C191" t="str">
            <v>21-1099</v>
          </cell>
          <cell r="D191" t="str">
            <v>Bachelor's degree</v>
          </cell>
        </row>
        <row r="192">
          <cell r="A192" t="str">
            <v>21-2011</v>
          </cell>
          <cell r="B192" t="str">
            <v>Clergy</v>
          </cell>
          <cell r="C192" t="str">
            <v>21-2011</v>
          </cell>
          <cell r="D192" t="str">
            <v>Bachelor's degree</v>
          </cell>
        </row>
        <row r="193">
          <cell r="A193" t="str">
            <v>21-2021</v>
          </cell>
          <cell r="B193" t="str">
            <v>Directors, religious activities and education</v>
          </cell>
          <cell r="C193" t="str">
            <v>21-2021</v>
          </cell>
          <cell r="D193" t="str">
            <v>Bachelor's degree</v>
          </cell>
        </row>
        <row r="194">
          <cell r="A194" t="str">
            <v>21-2099</v>
          </cell>
          <cell r="B194" t="str">
            <v>Religious workers, all other</v>
          </cell>
          <cell r="C194" t="str">
            <v>21-2099</v>
          </cell>
          <cell r="D194" t="str">
            <v>Bachelor's degree</v>
          </cell>
        </row>
        <row r="195">
          <cell r="A195" t="str">
            <v>23-1011</v>
          </cell>
          <cell r="B195" t="str">
            <v>Lawyers</v>
          </cell>
          <cell r="C195" t="str">
            <v>23-1011</v>
          </cell>
          <cell r="D195" t="str">
            <v>Doctoral or professional degree</v>
          </cell>
        </row>
        <row r="196">
          <cell r="A196" t="str">
            <v>23-1012</v>
          </cell>
          <cell r="B196" t="str">
            <v>Judicial law clerks</v>
          </cell>
          <cell r="C196" t="str">
            <v>23-1012</v>
          </cell>
          <cell r="D196" t="str">
            <v>Doctoral or professional degree</v>
          </cell>
        </row>
        <row r="197">
          <cell r="A197" t="str">
            <v>23-1021</v>
          </cell>
          <cell r="B197" t="str">
            <v>Administrative law judges, adjudicators, and hearing officers</v>
          </cell>
          <cell r="C197" t="str">
            <v>23-1021</v>
          </cell>
          <cell r="D197" t="str">
            <v>Doctoral or professional degree</v>
          </cell>
        </row>
        <row r="198">
          <cell r="A198" t="str">
            <v>23-1022</v>
          </cell>
          <cell r="B198" t="str">
            <v>Arbitrators, mediators, and conciliators</v>
          </cell>
          <cell r="C198" t="str">
            <v>23-1022</v>
          </cell>
          <cell r="D198" t="str">
            <v>Bachelor's degree</v>
          </cell>
        </row>
        <row r="199">
          <cell r="A199" t="str">
            <v>23-1023</v>
          </cell>
          <cell r="B199" t="str">
            <v>Judges, magistrate judges, and magistrates</v>
          </cell>
          <cell r="C199" t="str">
            <v>23-1023</v>
          </cell>
          <cell r="D199" t="str">
            <v>Doctoral or professional degree</v>
          </cell>
        </row>
        <row r="200">
          <cell r="A200" t="str">
            <v>23-2011</v>
          </cell>
          <cell r="B200" t="str">
            <v>Paralegals and legal assistants</v>
          </cell>
          <cell r="C200" t="str">
            <v>23-2011</v>
          </cell>
          <cell r="D200" t="str">
            <v>Associate's degree</v>
          </cell>
        </row>
        <row r="201">
          <cell r="A201" t="str">
            <v>23-2093</v>
          </cell>
          <cell r="B201" t="str">
            <v>Title examiners, abstractors, and searchers</v>
          </cell>
          <cell r="C201" t="str">
            <v>23-2093</v>
          </cell>
          <cell r="D201" t="str">
            <v>High school diploma or equivalent</v>
          </cell>
        </row>
        <row r="202">
          <cell r="A202" t="str">
            <v>23-2099</v>
          </cell>
          <cell r="B202" t="str">
            <v>Legal support workers, all other</v>
          </cell>
          <cell r="C202" t="str">
            <v>23-2099</v>
          </cell>
          <cell r="D202" t="str">
            <v>Associate's degree</v>
          </cell>
        </row>
        <row r="203">
          <cell r="A203" t="str">
            <v>25-1011</v>
          </cell>
          <cell r="B203" t="str">
            <v>Business teachers, postsecondary</v>
          </cell>
          <cell r="C203" t="str">
            <v>25-1011</v>
          </cell>
          <cell r="D203" t="str">
            <v>Doctoral or professional degree</v>
          </cell>
        </row>
        <row r="204">
          <cell r="A204" t="str">
            <v>25-1021</v>
          </cell>
          <cell r="B204" t="str">
            <v>Computer science teachers, postsecondary</v>
          </cell>
          <cell r="C204" t="str">
            <v>25-1021</v>
          </cell>
          <cell r="D204" t="str">
            <v>Doctoral or professional degree</v>
          </cell>
        </row>
        <row r="205">
          <cell r="A205" t="str">
            <v>25-1022</v>
          </cell>
          <cell r="B205" t="str">
            <v>Mathematical science teachers, postsecondary</v>
          </cell>
          <cell r="C205" t="str">
            <v>25-1022</v>
          </cell>
          <cell r="D205" t="str">
            <v>Doctoral or professional degree</v>
          </cell>
        </row>
        <row r="206">
          <cell r="A206" t="str">
            <v>25-1031</v>
          </cell>
          <cell r="B206" t="str">
            <v>Architecture teachers, postsecondary</v>
          </cell>
          <cell r="C206" t="str">
            <v>25-1031</v>
          </cell>
          <cell r="D206" t="str">
            <v>Doctoral or professional degree</v>
          </cell>
        </row>
        <row r="207">
          <cell r="A207" t="str">
            <v>25-1032</v>
          </cell>
          <cell r="B207" t="str">
            <v>Engineering teachers, postsecondary</v>
          </cell>
          <cell r="C207" t="str">
            <v>25-1032</v>
          </cell>
          <cell r="D207" t="str">
            <v>Doctoral or professional degree</v>
          </cell>
        </row>
        <row r="208">
          <cell r="A208" t="str">
            <v>25-1041</v>
          </cell>
          <cell r="B208" t="str">
            <v>Agricultural sciences teachers, postsecondary</v>
          </cell>
          <cell r="C208" t="str">
            <v>25-1041</v>
          </cell>
          <cell r="D208" t="str">
            <v>Doctoral or professional degree</v>
          </cell>
        </row>
        <row r="209">
          <cell r="A209" t="str">
            <v>25-1042</v>
          </cell>
          <cell r="B209" t="str">
            <v>Biological science teachers, postsecondary</v>
          </cell>
          <cell r="C209" t="str">
            <v>25-1042</v>
          </cell>
          <cell r="D209" t="str">
            <v>Doctoral or professional degree</v>
          </cell>
        </row>
        <row r="210">
          <cell r="A210" t="str">
            <v>25-1043</v>
          </cell>
          <cell r="B210" t="str">
            <v>Forestry and conservation science teachers, postsecondary</v>
          </cell>
          <cell r="C210" t="str">
            <v>25-1043</v>
          </cell>
          <cell r="D210" t="str">
            <v>Doctoral or professional degree</v>
          </cell>
        </row>
        <row r="211">
          <cell r="A211" t="str">
            <v>25-1051</v>
          </cell>
          <cell r="B211" t="str">
            <v>Atmospheric, earth, marine, and space sciences teachers, postsecondary</v>
          </cell>
          <cell r="C211" t="str">
            <v>25-1051</v>
          </cell>
          <cell r="D211" t="str">
            <v>Doctoral or professional degree</v>
          </cell>
        </row>
        <row r="212">
          <cell r="A212" t="str">
            <v>25-1052</v>
          </cell>
          <cell r="B212" t="str">
            <v>Chemistry teachers, postsecondary</v>
          </cell>
          <cell r="C212" t="str">
            <v>25-1052</v>
          </cell>
          <cell r="D212" t="str">
            <v>Doctoral or professional degree</v>
          </cell>
        </row>
        <row r="213">
          <cell r="A213" t="str">
            <v>25-1053</v>
          </cell>
          <cell r="B213" t="str">
            <v>Environmental science teachers, postsecondary</v>
          </cell>
          <cell r="C213" t="str">
            <v>25-1053</v>
          </cell>
          <cell r="D213" t="str">
            <v>Doctoral or professional degree</v>
          </cell>
        </row>
        <row r="214">
          <cell r="A214" t="str">
            <v>25-1054</v>
          </cell>
          <cell r="B214" t="str">
            <v>Physics teachers, postsecondary</v>
          </cell>
          <cell r="C214" t="str">
            <v>25-1054</v>
          </cell>
          <cell r="D214" t="str">
            <v>Doctoral or professional degree</v>
          </cell>
        </row>
        <row r="215">
          <cell r="A215" t="str">
            <v>25-1061</v>
          </cell>
          <cell r="B215" t="str">
            <v>Anthropology and archeology teachers, postsecondary</v>
          </cell>
          <cell r="C215" t="str">
            <v>25-1061</v>
          </cell>
          <cell r="D215" t="str">
            <v>Doctoral or professional degree</v>
          </cell>
        </row>
        <row r="216">
          <cell r="A216" t="str">
            <v>25-1062</v>
          </cell>
          <cell r="B216" t="str">
            <v>Area, ethnic, and cultural studies teachers, postsecondary</v>
          </cell>
          <cell r="C216" t="str">
            <v>25-1062</v>
          </cell>
          <cell r="D216" t="str">
            <v>Doctoral or professional degree</v>
          </cell>
        </row>
        <row r="217">
          <cell r="A217" t="str">
            <v>25-1063</v>
          </cell>
          <cell r="B217" t="str">
            <v>Economics teachers, postsecondary</v>
          </cell>
          <cell r="C217" t="str">
            <v>25-1063</v>
          </cell>
          <cell r="D217" t="str">
            <v>Doctoral or professional degree</v>
          </cell>
        </row>
        <row r="218">
          <cell r="A218" t="str">
            <v>25-1064</v>
          </cell>
          <cell r="B218" t="str">
            <v>Geography teachers, postsecondary</v>
          </cell>
          <cell r="C218" t="str">
            <v>25-1064</v>
          </cell>
          <cell r="D218" t="str">
            <v>Doctoral or professional degree</v>
          </cell>
        </row>
        <row r="219">
          <cell r="A219" t="str">
            <v>25-1065</v>
          </cell>
          <cell r="B219" t="str">
            <v>Political science teachers, postsecondary</v>
          </cell>
          <cell r="C219" t="str">
            <v>25-1065</v>
          </cell>
          <cell r="D219" t="str">
            <v>Doctoral or professional degree</v>
          </cell>
        </row>
        <row r="220">
          <cell r="A220" t="str">
            <v>25-1066</v>
          </cell>
          <cell r="B220" t="str">
            <v>Psychology teachers, postsecondary</v>
          </cell>
          <cell r="C220" t="str">
            <v>25-1066</v>
          </cell>
          <cell r="D220" t="str">
            <v>Doctoral or professional degree</v>
          </cell>
        </row>
        <row r="221">
          <cell r="A221" t="str">
            <v>25-1067</v>
          </cell>
          <cell r="B221" t="str">
            <v>Sociology teachers, postsecondary</v>
          </cell>
          <cell r="C221" t="str">
            <v>25-1067</v>
          </cell>
          <cell r="D221" t="str">
            <v>Doctoral or professional degree</v>
          </cell>
        </row>
        <row r="222">
          <cell r="A222" t="str">
            <v>25-1069</v>
          </cell>
          <cell r="B222" t="str">
            <v>Social sciences teachers, postsecondary, all other</v>
          </cell>
          <cell r="C222" t="str">
            <v>25-1069</v>
          </cell>
          <cell r="D222" t="str">
            <v>Doctoral or professional degree</v>
          </cell>
        </row>
        <row r="223">
          <cell r="A223" t="str">
            <v>25-1071</v>
          </cell>
          <cell r="B223" t="str">
            <v>Health specialties teachers, postsecondary</v>
          </cell>
          <cell r="C223" t="str">
            <v>25-1071</v>
          </cell>
          <cell r="D223" t="str">
            <v>Doctoral or professional degree</v>
          </cell>
        </row>
        <row r="224">
          <cell r="A224" t="str">
            <v>25-1072</v>
          </cell>
          <cell r="B224" t="str">
            <v>Nursing instructors and teachers, postsecondary</v>
          </cell>
          <cell r="C224" t="str">
            <v>25-1072</v>
          </cell>
          <cell r="D224" t="str">
            <v>Doctoral or professional degree</v>
          </cell>
        </row>
        <row r="225">
          <cell r="A225" t="str">
            <v>25-1081</v>
          </cell>
          <cell r="B225" t="str">
            <v>Education teachers, postsecondary</v>
          </cell>
          <cell r="C225" t="str">
            <v>25-1081</v>
          </cell>
          <cell r="D225" t="str">
            <v>Doctoral or professional degree</v>
          </cell>
        </row>
        <row r="226">
          <cell r="A226" t="str">
            <v>25-1082</v>
          </cell>
          <cell r="B226" t="str">
            <v>Library science teachers, postsecondary</v>
          </cell>
          <cell r="C226" t="str">
            <v>25-1082</v>
          </cell>
          <cell r="D226" t="str">
            <v>Doctoral or professional degree</v>
          </cell>
        </row>
        <row r="227">
          <cell r="A227" t="str">
            <v>25-1111</v>
          </cell>
          <cell r="B227" t="str">
            <v>Criminal justice and law enforcement teachers, postsecondary</v>
          </cell>
          <cell r="C227" t="str">
            <v>25-1111</v>
          </cell>
          <cell r="D227" t="str">
            <v>Doctoral or professional degree</v>
          </cell>
        </row>
        <row r="228">
          <cell r="A228" t="str">
            <v>25-1112</v>
          </cell>
          <cell r="B228" t="str">
            <v>Law teachers, postsecondary</v>
          </cell>
          <cell r="C228" t="str">
            <v>25-1112</v>
          </cell>
          <cell r="D228" t="str">
            <v>Doctoral or professional degree</v>
          </cell>
        </row>
        <row r="229">
          <cell r="A229" t="str">
            <v>25-1113</v>
          </cell>
          <cell r="B229" t="str">
            <v>Social work teachers, postsecondary</v>
          </cell>
          <cell r="C229" t="str">
            <v>25-1113</v>
          </cell>
          <cell r="D229" t="str">
            <v>Doctoral or professional degree</v>
          </cell>
        </row>
        <row r="230">
          <cell r="A230" t="str">
            <v>25-1121</v>
          </cell>
          <cell r="B230" t="str">
            <v>Art, drama, and music teachers, postsecondary</v>
          </cell>
          <cell r="C230" t="str">
            <v>25-1121</v>
          </cell>
          <cell r="D230" t="str">
            <v>Master's degree</v>
          </cell>
        </row>
        <row r="231">
          <cell r="A231" t="str">
            <v>25-1122</v>
          </cell>
          <cell r="B231" t="str">
            <v>Communications teachers, postsecondary</v>
          </cell>
          <cell r="C231" t="str">
            <v>25-1122</v>
          </cell>
          <cell r="D231" t="str">
            <v>Doctoral or professional degree</v>
          </cell>
        </row>
        <row r="232">
          <cell r="A232" t="str">
            <v>25-1123</v>
          </cell>
          <cell r="B232" t="str">
            <v>English language and literature teachers, postsecondary</v>
          </cell>
          <cell r="C232" t="str">
            <v>25-1123</v>
          </cell>
          <cell r="D232" t="str">
            <v>Doctoral or professional degree</v>
          </cell>
        </row>
        <row r="233">
          <cell r="A233" t="str">
            <v>25-1124</v>
          </cell>
          <cell r="B233" t="str">
            <v>Foreign language and literature teachers, postsecondary</v>
          </cell>
          <cell r="C233" t="str">
            <v>25-1124</v>
          </cell>
          <cell r="D233" t="str">
            <v>Doctoral or professional degree</v>
          </cell>
        </row>
        <row r="234">
          <cell r="A234" t="str">
            <v>25-1125</v>
          </cell>
          <cell r="B234" t="str">
            <v>History teachers, postsecondary</v>
          </cell>
          <cell r="C234" t="str">
            <v>25-1125</v>
          </cell>
          <cell r="D234" t="str">
            <v>Doctoral or professional degree</v>
          </cell>
        </row>
        <row r="235">
          <cell r="A235" t="str">
            <v>25-1126</v>
          </cell>
          <cell r="B235" t="str">
            <v>Philosophy and religion teachers, postsecondary</v>
          </cell>
          <cell r="C235" t="str">
            <v>25-1126</v>
          </cell>
          <cell r="D235" t="str">
            <v>Doctoral or professional degree</v>
          </cell>
        </row>
        <row r="236">
          <cell r="A236" t="str">
            <v>25-1192</v>
          </cell>
          <cell r="B236" t="str">
            <v>Family and consumer sciences teachers, postsecondary</v>
          </cell>
          <cell r="C236" t="str">
            <v>25-1192</v>
          </cell>
          <cell r="D236" t="str">
            <v>Doctoral or professional degree</v>
          </cell>
        </row>
        <row r="237">
          <cell r="A237" t="str">
            <v>25-1193</v>
          </cell>
          <cell r="B237" t="str">
            <v>Recreation and fitness studies teachers, postsecondary</v>
          </cell>
          <cell r="C237" t="str">
            <v>25-1193</v>
          </cell>
          <cell r="D237" t="str">
            <v>Doctoral or professional degree</v>
          </cell>
        </row>
        <row r="238">
          <cell r="A238" t="str">
            <v>25-1194</v>
          </cell>
          <cell r="B238" t="str">
            <v>Career/technical education teachers, postsecondary</v>
          </cell>
          <cell r="C238" t="str">
            <v>25-1194</v>
          </cell>
          <cell r="D238" t="str">
            <v>Bachelor's degree</v>
          </cell>
        </row>
        <row r="239">
          <cell r="A239" t="str">
            <v>25-1199</v>
          </cell>
          <cell r="B239" t="str">
            <v>Postsecondary teachers, all other</v>
          </cell>
          <cell r="C239" t="str">
            <v>25-1199</v>
          </cell>
          <cell r="D239" t="str">
            <v>Doctoral or professional degree</v>
          </cell>
        </row>
        <row r="240">
          <cell r="A240" t="str">
            <v>25-2011</v>
          </cell>
          <cell r="B240" t="str">
            <v>Preschool teachers, except special education</v>
          </cell>
          <cell r="C240" t="str">
            <v>25-2011</v>
          </cell>
          <cell r="D240" t="str">
            <v>Associate's degree</v>
          </cell>
        </row>
        <row r="241">
          <cell r="A241" t="str">
            <v>25-2012</v>
          </cell>
          <cell r="B241" t="str">
            <v>Kindergarten teachers, except special education</v>
          </cell>
          <cell r="C241" t="str">
            <v>25-2012</v>
          </cell>
          <cell r="D241" t="str">
            <v>Bachelor's degree</v>
          </cell>
        </row>
        <row r="242">
          <cell r="A242" t="str">
            <v>25-2021</v>
          </cell>
          <cell r="B242" t="str">
            <v>Elementary school teachers, except special education</v>
          </cell>
          <cell r="C242" t="str">
            <v>25-2021</v>
          </cell>
          <cell r="D242" t="str">
            <v>Bachelor's degree</v>
          </cell>
        </row>
        <row r="243">
          <cell r="A243" t="str">
            <v>25-2022</v>
          </cell>
          <cell r="B243" t="str">
            <v>Middle school teachers, except special and career/technical education</v>
          </cell>
          <cell r="C243" t="str">
            <v>25-2022</v>
          </cell>
          <cell r="D243" t="str">
            <v>Bachelor's degree</v>
          </cell>
        </row>
        <row r="244">
          <cell r="A244" t="str">
            <v>25-2023</v>
          </cell>
          <cell r="B244" t="str">
            <v>Career/technical education teachers, middle school</v>
          </cell>
          <cell r="C244" t="str">
            <v>25-2023</v>
          </cell>
          <cell r="D244" t="str">
            <v>Bachelor's degree</v>
          </cell>
        </row>
        <row r="245">
          <cell r="A245" t="str">
            <v>25-2031</v>
          </cell>
          <cell r="B245" t="str">
            <v>Secondary school teachers, except special and career/technical education</v>
          </cell>
          <cell r="C245" t="str">
            <v>25-2031</v>
          </cell>
          <cell r="D245" t="str">
            <v>Bachelor's degree</v>
          </cell>
        </row>
        <row r="246">
          <cell r="A246" t="str">
            <v>25-2032</v>
          </cell>
          <cell r="B246" t="str">
            <v>Career/technical education teachers, secondary school</v>
          </cell>
          <cell r="C246" t="str">
            <v>25-2032</v>
          </cell>
          <cell r="D246" t="str">
            <v>Bachelor's degree</v>
          </cell>
        </row>
        <row r="247">
          <cell r="A247" t="str">
            <v>25-2051</v>
          </cell>
          <cell r="B247" t="str">
            <v>Special education teachers, preschool</v>
          </cell>
          <cell r="C247" t="str">
            <v>25-2051</v>
          </cell>
          <cell r="D247" t="str">
            <v>Bachelor's degree</v>
          </cell>
        </row>
        <row r="248">
          <cell r="A248" t="str">
            <v>25-2052</v>
          </cell>
          <cell r="B248" t="str">
            <v>Special education teachers, kindergarten and elementary school</v>
          </cell>
          <cell r="C248" t="str">
            <v>25-2052</v>
          </cell>
          <cell r="D248" t="str">
            <v>Bachelor's degree</v>
          </cell>
        </row>
        <row r="249">
          <cell r="A249" t="str">
            <v>25-2057</v>
          </cell>
          <cell r="B249" t="str">
            <v>Special education teachers, middle school</v>
          </cell>
          <cell r="C249" t="str">
            <v>25-2057</v>
          </cell>
          <cell r="D249" t="str">
            <v>Bachelor's degree</v>
          </cell>
        </row>
        <row r="250">
          <cell r="A250" t="str">
            <v>25-2058</v>
          </cell>
          <cell r="B250" t="str">
            <v>Special education teachers, secondary school</v>
          </cell>
          <cell r="C250" t="str">
            <v>25-2058</v>
          </cell>
          <cell r="D250" t="str">
            <v>Bachelor's degree</v>
          </cell>
        </row>
        <row r="251">
          <cell r="A251" t="str">
            <v>25-2059</v>
          </cell>
          <cell r="B251" t="str">
            <v>Special education teachers, all other</v>
          </cell>
          <cell r="C251" t="str">
            <v>25-2059</v>
          </cell>
          <cell r="D251" t="str">
            <v>Bachelor's degree</v>
          </cell>
        </row>
        <row r="252">
          <cell r="A252" t="str">
            <v>25-3011</v>
          </cell>
          <cell r="B252" t="str">
            <v>Adult basic education, adult secondary education, and english as a second language instructors</v>
          </cell>
          <cell r="C252" t="str">
            <v>25-3011</v>
          </cell>
          <cell r="D252" t="str">
            <v>Bachelor's degree</v>
          </cell>
        </row>
        <row r="253">
          <cell r="A253" t="str">
            <v>25-3021</v>
          </cell>
          <cell r="B253" t="str">
            <v>Self-enrichment teachers</v>
          </cell>
          <cell r="C253" t="str">
            <v>25-3021</v>
          </cell>
          <cell r="D253" t="str">
            <v>High school diploma or equivalent</v>
          </cell>
        </row>
        <row r="254">
          <cell r="A254" t="str">
            <v>25-3031</v>
          </cell>
          <cell r="B254" t="str">
            <v>Substitute teachers, short-term</v>
          </cell>
          <cell r="C254" t="str">
            <v>25-3031</v>
          </cell>
          <cell r="D254" t="str">
            <v>Bachelor's degree</v>
          </cell>
        </row>
        <row r="255">
          <cell r="A255" t="str">
            <v>25-3041</v>
          </cell>
          <cell r="B255" t="str">
            <v>Tutors</v>
          </cell>
          <cell r="C255" t="str">
            <v>25-3041</v>
          </cell>
          <cell r="D255" t="str">
            <v>Some college, no degree</v>
          </cell>
        </row>
        <row r="256">
          <cell r="A256" t="str">
            <v>25-3099</v>
          </cell>
          <cell r="B256" t="str">
            <v>Teachers and instructors, all other</v>
          </cell>
          <cell r="C256" t="str">
            <v>25-3099</v>
          </cell>
          <cell r="D256" t="str">
            <v>Bachelor's degree</v>
          </cell>
        </row>
        <row r="257">
          <cell r="A257" t="str">
            <v>25-4011</v>
          </cell>
          <cell r="B257" t="str">
            <v>Archivists</v>
          </cell>
          <cell r="C257" t="str">
            <v>25-4011</v>
          </cell>
          <cell r="D257" t="str">
            <v>Master's degree</v>
          </cell>
        </row>
        <row r="258">
          <cell r="A258" t="str">
            <v>25-4012</v>
          </cell>
          <cell r="B258" t="str">
            <v>Curators</v>
          </cell>
          <cell r="C258" t="str">
            <v>25-4012</v>
          </cell>
          <cell r="D258" t="str">
            <v>Master's degree</v>
          </cell>
        </row>
        <row r="259">
          <cell r="A259" t="str">
            <v>25-4013</v>
          </cell>
          <cell r="B259" t="str">
            <v>Museum technicians and conservators</v>
          </cell>
          <cell r="C259" t="str">
            <v>25-4013</v>
          </cell>
          <cell r="D259" t="str">
            <v>Bachelor's degree</v>
          </cell>
        </row>
        <row r="260">
          <cell r="A260" t="str">
            <v>25-4022</v>
          </cell>
          <cell r="B260" t="str">
            <v>Librarians and media collections specialists</v>
          </cell>
          <cell r="C260" t="str">
            <v>25-4022</v>
          </cell>
          <cell r="D260" t="str">
            <v>Master's degree</v>
          </cell>
        </row>
        <row r="261">
          <cell r="A261" t="str">
            <v>25-4031</v>
          </cell>
          <cell r="B261" t="str">
            <v>Library technicians</v>
          </cell>
          <cell r="C261" t="str">
            <v>25-4031</v>
          </cell>
          <cell r="D261" t="str">
            <v>Postsecondary nondegree award</v>
          </cell>
        </row>
        <row r="262">
          <cell r="A262" t="str">
            <v>25-9021</v>
          </cell>
          <cell r="B262" t="str">
            <v>Farm and home management educators</v>
          </cell>
          <cell r="C262" t="str">
            <v>25-9021</v>
          </cell>
          <cell r="D262" t="str">
            <v>Master's degree</v>
          </cell>
        </row>
        <row r="263">
          <cell r="A263" t="str">
            <v>25-9031</v>
          </cell>
          <cell r="B263" t="str">
            <v>Instructional coordinators</v>
          </cell>
          <cell r="C263" t="str">
            <v>25-9031</v>
          </cell>
          <cell r="D263" t="str">
            <v>Master's degree</v>
          </cell>
        </row>
        <row r="264">
          <cell r="A264" t="str">
            <v>25-9044</v>
          </cell>
          <cell r="B264" t="str">
            <v>Teaching assistants, postsecondary</v>
          </cell>
          <cell r="C264" t="str">
            <v>25-9044</v>
          </cell>
          <cell r="D264" t="str">
            <v>Bachelor's degree</v>
          </cell>
        </row>
        <row r="265">
          <cell r="A265" t="str">
            <v>25-9045</v>
          </cell>
          <cell r="B265" t="str">
            <v>Teaching assistants, except postsecondary</v>
          </cell>
          <cell r="C265" t="str">
            <v>25-9045</v>
          </cell>
          <cell r="D265" t="str">
            <v>Some college, no degree</v>
          </cell>
        </row>
        <row r="266">
          <cell r="A266" t="str">
            <v>25-9099</v>
          </cell>
          <cell r="B266" t="str">
            <v>Educational instruction and library workers, all other</v>
          </cell>
          <cell r="C266" t="str">
            <v>25-9099</v>
          </cell>
          <cell r="D266" t="str">
            <v>Bachelor's degree</v>
          </cell>
        </row>
        <row r="267">
          <cell r="A267" t="str">
            <v>27-1011</v>
          </cell>
          <cell r="B267" t="str">
            <v>Art directors</v>
          </cell>
          <cell r="C267" t="str">
            <v>27-1011</v>
          </cell>
          <cell r="D267" t="str">
            <v>Bachelor's degree</v>
          </cell>
        </row>
        <row r="268">
          <cell r="A268" t="str">
            <v>27-1012</v>
          </cell>
          <cell r="B268" t="str">
            <v>Craft artists</v>
          </cell>
          <cell r="C268" t="str">
            <v>27-1012</v>
          </cell>
          <cell r="D268" t="str">
            <v>No formal educational credential</v>
          </cell>
        </row>
        <row r="269">
          <cell r="A269" t="str">
            <v>27-1013</v>
          </cell>
          <cell r="B269" t="str">
            <v>Fine artists, including painters, sculptors, and illustrators</v>
          </cell>
          <cell r="C269" t="str">
            <v>27-1013</v>
          </cell>
          <cell r="D269" t="str">
            <v>Bachelor's degree</v>
          </cell>
        </row>
        <row r="270">
          <cell r="A270" t="str">
            <v>27-1014</v>
          </cell>
          <cell r="B270" t="str">
            <v>Special effects artists and animators</v>
          </cell>
          <cell r="C270" t="str">
            <v>27-1014</v>
          </cell>
          <cell r="D270" t="str">
            <v>Bachelor's degree</v>
          </cell>
        </row>
        <row r="271">
          <cell r="A271" t="str">
            <v>27-1019</v>
          </cell>
          <cell r="B271" t="str">
            <v>Artists and related workers, all other</v>
          </cell>
          <cell r="C271" t="str">
            <v>27-1019</v>
          </cell>
          <cell r="D271" t="str">
            <v>No formal educational credential</v>
          </cell>
        </row>
        <row r="272">
          <cell r="A272" t="str">
            <v>27-1021</v>
          </cell>
          <cell r="B272" t="str">
            <v>Commercial and industrial designers</v>
          </cell>
          <cell r="C272" t="str">
            <v>27-1021</v>
          </cell>
          <cell r="D272" t="str">
            <v>Bachelor's degree</v>
          </cell>
        </row>
        <row r="273">
          <cell r="A273" t="str">
            <v>27-1022</v>
          </cell>
          <cell r="B273" t="str">
            <v>Fashion designers</v>
          </cell>
          <cell r="C273" t="str">
            <v>27-1022</v>
          </cell>
          <cell r="D273" t="str">
            <v>Bachelor's degree</v>
          </cell>
        </row>
        <row r="274">
          <cell r="A274" t="str">
            <v>27-1023</v>
          </cell>
          <cell r="B274" t="str">
            <v>Floral designers</v>
          </cell>
          <cell r="C274" t="str">
            <v>27-1023</v>
          </cell>
          <cell r="D274" t="str">
            <v>High school diploma or equivalent</v>
          </cell>
        </row>
        <row r="275">
          <cell r="A275" t="str">
            <v>27-1024</v>
          </cell>
          <cell r="B275" t="str">
            <v>Graphic designers</v>
          </cell>
          <cell r="C275" t="str">
            <v>27-1024</v>
          </cell>
          <cell r="D275" t="str">
            <v>Bachelor's degree</v>
          </cell>
        </row>
        <row r="276">
          <cell r="A276" t="str">
            <v>27-1025</v>
          </cell>
          <cell r="B276" t="str">
            <v>Interior designers</v>
          </cell>
          <cell r="C276" t="str">
            <v>27-1025</v>
          </cell>
          <cell r="D276" t="str">
            <v>Bachelor's degree</v>
          </cell>
        </row>
        <row r="277">
          <cell r="A277" t="str">
            <v>27-1026</v>
          </cell>
          <cell r="B277" t="str">
            <v>Merchandise displayers and window trimmers</v>
          </cell>
          <cell r="C277" t="str">
            <v>27-1026</v>
          </cell>
          <cell r="D277" t="str">
            <v>High school diploma or equivalent</v>
          </cell>
        </row>
        <row r="278">
          <cell r="A278" t="str">
            <v>27-1027</v>
          </cell>
          <cell r="B278" t="str">
            <v>Set and exhibit designers</v>
          </cell>
          <cell r="C278" t="str">
            <v>27-1027</v>
          </cell>
          <cell r="D278" t="str">
            <v>Bachelor's degree</v>
          </cell>
        </row>
        <row r="279">
          <cell r="A279" t="str">
            <v>27-1029</v>
          </cell>
          <cell r="B279" t="str">
            <v>Designers, all other</v>
          </cell>
          <cell r="C279" t="str">
            <v>27-1029</v>
          </cell>
          <cell r="D279" t="str">
            <v>Bachelor's degree</v>
          </cell>
        </row>
        <row r="280">
          <cell r="A280" t="str">
            <v>27-2011</v>
          </cell>
          <cell r="B280" t="str">
            <v>Actors</v>
          </cell>
          <cell r="C280" t="str">
            <v>27-2011</v>
          </cell>
          <cell r="D280" t="str">
            <v>Some college, no degree</v>
          </cell>
        </row>
        <row r="281">
          <cell r="A281" t="str">
            <v>27-2012</v>
          </cell>
          <cell r="B281" t="str">
            <v>Producers and directors</v>
          </cell>
          <cell r="C281" t="str">
            <v>27-2012</v>
          </cell>
          <cell r="D281" t="str">
            <v>Bachelor's degree</v>
          </cell>
        </row>
        <row r="282">
          <cell r="A282" t="str">
            <v>27-2021</v>
          </cell>
          <cell r="B282" t="str">
            <v>Athletes and sports competitors</v>
          </cell>
          <cell r="C282" t="str">
            <v>27-2021</v>
          </cell>
          <cell r="D282" t="str">
            <v>No formal educational credential</v>
          </cell>
        </row>
        <row r="283">
          <cell r="A283" t="str">
            <v>27-2022</v>
          </cell>
          <cell r="B283" t="str">
            <v>Coaches and scouts</v>
          </cell>
          <cell r="C283" t="str">
            <v>27-2022</v>
          </cell>
          <cell r="D283" t="str">
            <v>Bachelor's degree</v>
          </cell>
        </row>
        <row r="284">
          <cell r="A284" t="str">
            <v>27-2023</v>
          </cell>
          <cell r="B284" t="str">
            <v>Umpires, referees, and other sports officials</v>
          </cell>
          <cell r="C284" t="str">
            <v>27-2023</v>
          </cell>
          <cell r="D284" t="str">
            <v>High school diploma or equivalent</v>
          </cell>
        </row>
        <row r="285">
          <cell r="A285" t="str">
            <v>27-2031</v>
          </cell>
          <cell r="B285" t="str">
            <v>Dancers</v>
          </cell>
          <cell r="C285" t="str">
            <v>27-2031</v>
          </cell>
          <cell r="D285" t="str">
            <v>No formal educational credential</v>
          </cell>
        </row>
        <row r="286">
          <cell r="A286" t="str">
            <v>27-2032</v>
          </cell>
          <cell r="B286" t="str">
            <v>Choreographers</v>
          </cell>
          <cell r="C286" t="str">
            <v>27-2032</v>
          </cell>
          <cell r="D286" t="str">
            <v>High school diploma or equivalent</v>
          </cell>
        </row>
        <row r="287">
          <cell r="A287" t="str">
            <v>27-2041</v>
          </cell>
          <cell r="B287" t="str">
            <v>Music directors and composers</v>
          </cell>
          <cell r="C287" t="str">
            <v>27-2041</v>
          </cell>
          <cell r="D287" t="str">
            <v>Bachelor's degree</v>
          </cell>
        </row>
        <row r="288">
          <cell r="A288" t="str">
            <v>27-2042</v>
          </cell>
          <cell r="B288" t="str">
            <v>Musicians and singers</v>
          </cell>
          <cell r="C288" t="str">
            <v>27-2042</v>
          </cell>
          <cell r="D288" t="str">
            <v>No formal educational credential</v>
          </cell>
        </row>
        <row r="289">
          <cell r="A289" t="str">
            <v>27-2091</v>
          </cell>
          <cell r="B289" t="str">
            <v>Disc jockeys, except radio</v>
          </cell>
          <cell r="C289" t="str">
            <v>27-2091</v>
          </cell>
          <cell r="D289" t="str">
            <v>High school diploma or equivalent</v>
          </cell>
        </row>
        <row r="290">
          <cell r="A290" t="str">
            <v>27-2099</v>
          </cell>
          <cell r="B290" t="str">
            <v>Entertainers and performers, sports and related workers, all other</v>
          </cell>
          <cell r="C290" t="str">
            <v>27-2099</v>
          </cell>
          <cell r="D290" t="str">
            <v>No formal educational credential</v>
          </cell>
        </row>
        <row r="291">
          <cell r="A291" t="str">
            <v>27-3011</v>
          </cell>
          <cell r="B291" t="str">
            <v>Broadcast announcers and radio disc jockeys</v>
          </cell>
          <cell r="C291" t="str">
            <v>27-3011</v>
          </cell>
          <cell r="D291" t="str">
            <v>Bachelor's degree</v>
          </cell>
        </row>
        <row r="292">
          <cell r="A292" t="str">
            <v>27-3023</v>
          </cell>
          <cell r="B292" t="str">
            <v>News analysts, reporters, and journalists</v>
          </cell>
          <cell r="C292" t="str">
            <v>27-3023</v>
          </cell>
          <cell r="D292" t="str">
            <v>Bachelor's degree</v>
          </cell>
        </row>
        <row r="293">
          <cell r="A293" t="str">
            <v>27-3031</v>
          </cell>
          <cell r="B293" t="str">
            <v>Public relations specialists</v>
          </cell>
          <cell r="C293" t="str">
            <v>27-3031</v>
          </cell>
          <cell r="D293" t="str">
            <v>Bachelor's degree</v>
          </cell>
        </row>
        <row r="294">
          <cell r="A294" t="str">
            <v>27-3041</v>
          </cell>
          <cell r="B294" t="str">
            <v>Editors</v>
          </cell>
          <cell r="C294" t="str">
            <v>27-3041</v>
          </cell>
          <cell r="D294" t="str">
            <v>Bachelor's degree</v>
          </cell>
        </row>
        <row r="295">
          <cell r="A295" t="str">
            <v>27-3042</v>
          </cell>
          <cell r="B295" t="str">
            <v>Technical writers</v>
          </cell>
          <cell r="C295" t="str">
            <v>27-3042</v>
          </cell>
          <cell r="D295" t="str">
            <v>Bachelor's degree</v>
          </cell>
        </row>
        <row r="296">
          <cell r="A296" t="str">
            <v>27-3043</v>
          </cell>
          <cell r="B296" t="str">
            <v>Writers and authors</v>
          </cell>
          <cell r="C296" t="str">
            <v>27-3043</v>
          </cell>
          <cell r="D296" t="str">
            <v>Bachelor's degree</v>
          </cell>
        </row>
        <row r="297">
          <cell r="A297" t="str">
            <v>27-3091</v>
          </cell>
          <cell r="B297" t="str">
            <v>Interpreters and translators</v>
          </cell>
          <cell r="C297" t="str">
            <v>27-3091</v>
          </cell>
          <cell r="D297" t="str">
            <v>Bachelor's degree</v>
          </cell>
        </row>
        <row r="298">
          <cell r="A298" t="str">
            <v>27-3092</v>
          </cell>
          <cell r="B298" t="str">
            <v>Court reporters and simultaneous captioners</v>
          </cell>
          <cell r="C298" t="str">
            <v>27-3092</v>
          </cell>
          <cell r="D298" t="str">
            <v>Postsecondary nondegree award</v>
          </cell>
        </row>
        <row r="299">
          <cell r="A299" t="str">
            <v>27-3099</v>
          </cell>
          <cell r="B299" t="str">
            <v>Media and communication workers, all other</v>
          </cell>
          <cell r="C299" t="str">
            <v>27-3099</v>
          </cell>
          <cell r="D299" t="str">
            <v>High school diploma or equivalent</v>
          </cell>
        </row>
        <row r="300">
          <cell r="A300" t="str">
            <v>27-4011</v>
          </cell>
          <cell r="B300" t="str">
            <v>Audio and video technicians</v>
          </cell>
          <cell r="C300" t="str">
            <v>27-4011</v>
          </cell>
          <cell r="D300" t="str">
            <v>Postsecondary nondegree award</v>
          </cell>
        </row>
        <row r="301">
          <cell r="A301" t="str">
            <v>27-4012</v>
          </cell>
          <cell r="B301" t="str">
            <v>Broadcast technicians</v>
          </cell>
          <cell r="C301" t="str">
            <v>27-4012</v>
          </cell>
          <cell r="D301" t="str">
            <v>Associate's degree</v>
          </cell>
        </row>
        <row r="302">
          <cell r="A302" t="str">
            <v>27-4014</v>
          </cell>
          <cell r="B302" t="str">
            <v>Sound engineering technicians</v>
          </cell>
          <cell r="C302" t="str">
            <v>27-4014</v>
          </cell>
          <cell r="D302" t="str">
            <v>Postsecondary nondegree award</v>
          </cell>
        </row>
        <row r="303">
          <cell r="A303" t="str">
            <v>27-4015</v>
          </cell>
          <cell r="B303" t="str">
            <v>Lighting technicians</v>
          </cell>
          <cell r="C303" t="str">
            <v>27-4015</v>
          </cell>
          <cell r="D303" t="str">
            <v>Postsecondary nondegree award</v>
          </cell>
        </row>
        <row r="304">
          <cell r="A304" t="str">
            <v>27-4021</v>
          </cell>
          <cell r="B304" t="str">
            <v>Photographers</v>
          </cell>
          <cell r="C304" t="str">
            <v>27-4021</v>
          </cell>
          <cell r="D304" t="str">
            <v>High school diploma or equivalent</v>
          </cell>
        </row>
        <row r="305">
          <cell r="A305" t="str">
            <v>27-4031</v>
          </cell>
          <cell r="B305" t="str">
            <v>Camera operators, television, video, and film</v>
          </cell>
          <cell r="C305" t="str">
            <v>27-4031</v>
          </cell>
          <cell r="D305" t="str">
            <v>Bachelor's degree</v>
          </cell>
        </row>
        <row r="306">
          <cell r="A306" t="str">
            <v>27-4032</v>
          </cell>
          <cell r="B306" t="str">
            <v>Film and video editors</v>
          </cell>
          <cell r="C306" t="str">
            <v>27-4032</v>
          </cell>
          <cell r="D306" t="str">
            <v>Bachelor's degree</v>
          </cell>
        </row>
        <row r="307">
          <cell r="A307" t="str">
            <v>27-4099</v>
          </cell>
          <cell r="B307" t="str">
            <v>Media and communication equipment workers, all other</v>
          </cell>
          <cell r="C307" t="str">
            <v>27-4099</v>
          </cell>
          <cell r="D307" t="str">
            <v>High school diploma or equivalent</v>
          </cell>
        </row>
        <row r="308">
          <cell r="A308" t="str">
            <v>29-1011</v>
          </cell>
          <cell r="B308" t="str">
            <v>Chiropractors</v>
          </cell>
          <cell r="C308" t="str">
            <v>29-1011</v>
          </cell>
          <cell r="D308" t="str">
            <v>Doctoral or professional degree</v>
          </cell>
        </row>
        <row r="309">
          <cell r="A309" t="str">
            <v>29-1021</v>
          </cell>
          <cell r="B309" t="str">
            <v>Dentists, general</v>
          </cell>
          <cell r="C309" t="str">
            <v>29-1021</v>
          </cell>
          <cell r="D309" t="str">
            <v>Doctoral or professional degree</v>
          </cell>
        </row>
        <row r="310">
          <cell r="A310" t="str">
            <v>29-1022</v>
          </cell>
          <cell r="B310" t="str">
            <v>Oral and maxillofacial surgeons</v>
          </cell>
          <cell r="C310" t="str">
            <v>29-1022</v>
          </cell>
          <cell r="D310" t="str">
            <v>Doctoral or professional degree</v>
          </cell>
        </row>
        <row r="311">
          <cell r="A311" t="str">
            <v>29-1023</v>
          </cell>
          <cell r="B311" t="str">
            <v>Orthodontists</v>
          </cell>
          <cell r="C311" t="str">
            <v>29-1023</v>
          </cell>
          <cell r="D311" t="str">
            <v>Doctoral or professional degree</v>
          </cell>
        </row>
        <row r="312">
          <cell r="A312" t="str">
            <v>29-1024</v>
          </cell>
          <cell r="B312" t="str">
            <v>Prosthodontists</v>
          </cell>
          <cell r="C312" t="str">
            <v>29-1024</v>
          </cell>
          <cell r="D312" t="str">
            <v>Doctoral or professional degree</v>
          </cell>
        </row>
        <row r="313">
          <cell r="A313" t="str">
            <v>29-1029</v>
          </cell>
          <cell r="B313" t="str">
            <v>Dentists, all other specialists</v>
          </cell>
          <cell r="C313" t="str">
            <v>29-1029</v>
          </cell>
          <cell r="D313" t="str">
            <v>Doctoral or professional degree</v>
          </cell>
        </row>
        <row r="314">
          <cell r="A314" t="str">
            <v>29-1031</v>
          </cell>
          <cell r="B314" t="str">
            <v>Dietitians and nutritionists</v>
          </cell>
          <cell r="C314" t="str">
            <v>29-1031</v>
          </cell>
          <cell r="D314" t="str">
            <v>Bachelor's degree</v>
          </cell>
        </row>
        <row r="315">
          <cell r="A315" t="str">
            <v>29-1041</v>
          </cell>
          <cell r="B315" t="str">
            <v>Optometrists</v>
          </cell>
          <cell r="C315" t="str">
            <v>29-1041</v>
          </cell>
          <cell r="D315" t="str">
            <v>Doctoral or professional degree</v>
          </cell>
        </row>
        <row r="316">
          <cell r="A316" t="str">
            <v>29-1051</v>
          </cell>
          <cell r="B316" t="str">
            <v>Pharmacists</v>
          </cell>
          <cell r="C316" t="str">
            <v>29-1051</v>
          </cell>
          <cell r="D316" t="str">
            <v>Doctoral or professional degree</v>
          </cell>
        </row>
        <row r="317">
          <cell r="A317" t="str">
            <v>29-1071</v>
          </cell>
          <cell r="B317" t="str">
            <v>Physician assistants</v>
          </cell>
          <cell r="C317" t="str">
            <v>29-1071</v>
          </cell>
          <cell r="D317" t="str">
            <v>Master's degree</v>
          </cell>
        </row>
        <row r="318">
          <cell r="A318" t="str">
            <v>29-1081</v>
          </cell>
          <cell r="B318" t="str">
            <v>Podiatrists</v>
          </cell>
          <cell r="C318" t="str">
            <v>29-1081</v>
          </cell>
          <cell r="D318" t="str">
            <v>Doctoral or professional degree</v>
          </cell>
        </row>
        <row r="319">
          <cell r="A319" t="str">
            <v>29-1122</v>
          </cell>
          <cell r="B319" t="str">
            <v>Occupational therapists</v>
          </cell>
          <cell r="C319" t="str">
            <v>29-1122</v>
          </cell>
          <cell r="D319" t="str">
            <v>Master's degree</v>
          </cell>
        </row>
        <row r="320">
          <cell r="A320" t="str">
            <v>29-1123</v>
          </cell>
          <cell r="B320" t="str">
            <v>Physical therapists</v>
          </cell>
          <cell r="C320" t="str">
            <v>29-1123</v>
          </cell>
          <cell r="D320" t="str">
            <v>Doctoral or professional degree</v>
          </cell>
        </row>
        <row r="321">
          <cell r="A321" t="str">
            <v>29-1124</v>
          </cell>
          <cell r="B321" t="str">
            <v>Radiation therapists</v>
          </cell>
          <cell r="C321" t="str">
            <v>29-1124</v>
          </cell>
          <cell r="D321" t="str">
            <v>Associate's degree</v>
          </cell>
        </row>
        <row r="322">
          <cell r="A322" t="str">
            <v>29-1125</v>
          </cell>
          <cell r="B322" t="str">
            <v>Recreational therapists</v>
          </cell>
          <cell r="C322" t="str">
            <v>29-1125</v>
          </cell>
          <cell r="D322" t="str">
            <v>Bachelor's degree</v>
          </cell>
        </row>
        <row r="323">
          <cell r="A323" t="str">
            <v>29-1126</v>
          </cell>
          <cell r="B323" t="str">
            <v>Respiratory therapists</v>
          </cell>
          <cell r="C323" t="str">
            <v>29-1126</v>
          </cell>
          <cell r="D323" t="str">
            <v>Associate's degree</v>
          </cell>
        </row>
        <row r="324">
          <cell r="A324" t="str">
            <v>29-1127</v>
          </cell>
          <cell r="B324" t="str">
            <v>Speech-language pathologists</v>
          </cell>
          <cell r="C324" t="str">
            <v>29-1127</v>
          </cell>
          <cell r="D324" t="str">
            <v>Master's degree</v>
          </cell>
        </row>
        <row r="325">
          <cell r="A325" t="str">
            <v>29-1128</v>
          </cell>
          <cell r="B325" t="str">
            <v>Exercise physiologists</v>
          </cell>
          <cell r="C325" t="str">
            <v>29-1128</v>
          </cell>
          <cell r="D325" t="str">
            <v>Bachelor's degree</v>
          </cell>
        </row>
        <row r="326">
          <cell r="A326" t="str">
            <v>29-1129</v>
          </cell>
          <cell r="B326" t="str">
            <v>Therapists, all other</v>
          </cell>
          <cell r="C326" t="str">
            <v>29-1129</v>
          </cell>
          <cell r="D326" t="str">
            <v>Bachelor's degree</v>
          </cell>
        </row>
        <row r="327">
          <cell r="A327" t="str">
            <v>29-1131</v>
          </cell>
          <cell r="B327" t="str">
            <v>Veterinarians</v>
          </cell>
          <cell r="C327" t="str">
            <v>29-1131</v>
          </cell>
          <cell r="D327" t="str">
            <v>Doctoral or professional degree</v>
          </cell>
        </row>
        <row r="328">
          <cell r="A328" t="str">
            <v>29-1141</v>
          </cell>
          <cell r="B328" t="str">
            <v>Registered nurses</v>
          </cell>
          <cell r="C328" t="str">
            <v>29-1141</v>
          </cell>
          <cell r="D328" t="str">
            <v>Bachelor's degree</v>
          </cell>
        </row>
        <row r="329">
          <cell r="A329" t="str">
            <v>29-1151</v>
          </cell>
          <cell r="B329" t="str">
            <v>Nurse anesthetists</v>
          </cell>
          <cell r="C329" t="str">
            <v>29-1151</v>
          </cell>
          <cell r="D329" t="str">
            <v>Master's degree</v>
          </cell>
        </row>
        <row r="330">
          <cell r="A330" t="str">
            <v>29-1161</v>
          </cell>
          <cell r="B330" t="str">
            <v>Nurse midwives</v>
          </cell>
          <cell r="C330" t="str">
            <v>29-1161</v>
          </cell>
          <cell r="D330" t="str">
            <v>Master's degree</v>
          </cell>
        </row>
        <row r="331">
          <cell r="A331" t="str">
            <v>29-1171</v>
          </cell>
          <cell r="B331" t="str">
            <v>Nurse practitioners</v>
          </cell>
          <cell r="C331" t="str">
            <v>29-1171</v>
          </cell>
          <cell r="D331" t="str">
            <v>Master's degree</v>
          </cell>
        </row>
        <row r="332">
          <cell r="A332" t="str">
            <v>29-1181</v>
          </cell>
          <cell r="B332" t="str">
            <v>Audiologists</v>
          </cell>
          <cell r="C332" t="str">
            <v>29-1181</v>
          </cell>
          <cell r="D332" t="str">
            <v>Doctoral or professional degree</v>
          </cell>
        </row>
        <row r="333">
          <cell r="A333" t="str">
            <v>29-1211</v>
          </cell>
          <cell r="B333" t="str">
            <v>Anesthesiologists</v>
          </cell>
          <cell r="C333" t="str">
            <v>29-1211</v>
          </cell>
          <cell r="D333" t="str">
            <v>Doctoral or professional degree</v>
          </cell>
        </row>
        <row r="334">
          <cell r="A334" t="str">
            <v>29-1212</v>
          </cell>
          <cell r="B334" t="str">
            <v>Cardiologists</v>
          </cell>
          <cell r="C334" t="str">
            <v>29-1212</v>
          </cell>
          <cell r="D334" t="str">
            <v>Doctoral or professional degree</v>
          </cell>
        </row>
        <row r="335">
          <cell r="A335" t="str">
            <v>29-1213</v>
          </cell>
          <cell r="B335" t="str">
            <v>Dermatologists</v>
          </cell>
          <cell r="C335" t="str">
            <v>29-1213</v>
          </cell>
          <cell r="D335" t="str">
            <v>Doctoral or professional degree</v>
          </cell>
        </row>
        <row r="336">
          <cell r="A336" t="str">
            <v>29-1214</v>
          </cell>
          <cell r="B336" t="str">
            <v>Emergency medicine physicians</v>
          </cell>
          <cell r="C336" t="str">
            <v>29-1214</v>
          </cell>
          <cell r="D336" t="str">
            <v>Doctoral or professional degree</v>
          </cell>
        </row>
        <row r="337">
          <cell r="A337" t="str">
            <v>29-1215</v>
          </cell>
          <cell r="B337" t="str">
            <v>Family medicine physicians</v>
          </cell>
          <cell r="C337" t="str">
            <v>29-1215</v>
          </cell>
          <cell r="D337" t="str">
            <v>Doctoral or professional degree</v>
          </cell>
        </row>
        <row r="338">
          <cell r="A338" t="str">
            <v>29-1216</v>
          </cell>
          <cell r="B338" t="str">
            <v>General internal medicine physicians</v>
          </cell>
          <cell r="C338" t="str">
            <v>29-1216</v>
          </cell>
          <cell r="D338" t="str">
            <v>Doctoral or professional degree</v>
          </cell>
        </row>
        <row r="339">
          <cell r="A339" t="str">
            <v>29-1217</v>
          </cell>
          <cell r="B339" t="str">
            <v>Neurologists</v>
          </cell>
          <cell r="C339" t="str">
            <v>29-1217</v>
          </cell>
          <cell r="D339" t="str">
            <v>Doctoral or professional degree</v>
          </cell>
        </row>
        <row r="340">
          <cell r="A340" t="str">
            <v>29-1218</v>
          </cell>
          <cell r="B340" t="str">
            <v>Obstetricians and gynecologists</v>
          </cell>
          <cell r="C340" t="str">
            <v>29-1218</v>
          </cell>
          <cell r="D340" t="str">
            <v>Doctoral or professional degree</v>
          </cell>
        </row>
        <row r="341">
          <cell r="A341" t="str">
            <v>29-1221</v>
          </cell>
          <cell r="B341" t="str">
            <v>Pediatricians, general</v>
          </cell>
          <cell r="C341" t="str">
            <v>29-1221</v>
          </cell>
          <cell r="D341" t="str">
            <v>Doctoral or professional degree</v>
          </cell>
        </row>
        <row r="342">
          <cell r="A342" t="str">
            <v>29-1222</v>
          </cell>
          <cell r="B342" t="str">
            <v>Physicians, pathologists</v>
          </cell>
          <cell r="C342" t="str">
            <v>29-1222</v>
          </cell>
          <cell r="D342" t="str">
            <v>Doctoral or professional degree</v>
          </cell>
        </row>
        <row r="343">
          <cell r="A343" t="str">
            <v>29-1223</v>
          </cell>
          <cell r="B343" t="str">
            <v>Psychiatrists</v>
          </cell>
          <cell r="C343" t="str">
            <v>29-1223</v>
          </cell>
          <cell r="D343" t="str">
            <v>Doctoral or professional degree</v>
          </cell>
        </row>
        <row r="344">
          <cell r="A344" t="str">
            <v>29-1224</v>
          </cell>
          <cell r="B344" t="str">
            <v>Radiologists</v>
          </cell>
          <cell r="C344" t="str">
            <v>29-1224</v>
          </cell>
          <cell r="D344" t="str">
            <v>Doctoral or professional degree</v>
          </cell>
        </row>
        <row r="345">
          <cell r="A345" t="str">
            <v>29-1229</v>
          </cell>
          <cell r="B345" t="str">
            <v>Physicians, all other</v>
          </cell>
          <cell r="C345" t="str">
            <v>29-1229</v>
          </cell>
          <cell r="D345" t="str">
            <v>Doctoral or professional degree</v>
          </cell>
        </row>
        <row r="346">
          <cell r="A346" t="str">
            <v>29-1241</v>
          </cell>
          <cell r="B346" t="str">
            <v>Ophthalmologists, except pediatric</v>
          </cell>
          <cell r="C346" t="str">
            <v>29-1241</v>
          </cell>
          <cell r="D346" t="str">
            <v>Doctoral or professional degree</v>
          </cell>
        </row>
        <row r="347">
          <cell r="A347" t="str">
            <v>29-1242</v>
          </cell>
          <cell r="B347" t="str">
            <v>Orthopedic surgeons, except pediatric</v>
          </cell>
          <cell r="C347" t="str">
            <v>29-1242</v>
          </cell>
          <cell r="D347" t="str">
            <v>Doctoral or professional degree</v>
          </cell>
        </row>
        <row r="348">
          <cell r="A348" t="str">
            <v>29-1243</v>
          </cell>
          <cell r="B348" t="str">
            <v>Pediatric surgeons</v>
          </cell>
          <cell r="C348" t="str">
            <v>29-1243</v>
          </cell>
          <cell r="D348" t="str">
            <v>Doctoral or professional degree</v>
          </cell>
        </row>
        <row r="349">
          <cell r="A349" t="str">
            <v>29-1249</v>
          </cell>
          <cell r="B349" t="str">
            <v>Surgeons, all other</v>
          </cell>
          <cell r="C349" t="str">
            <v>29-1249</v>
          </cell>
          <cell r="D349" t="str">
            <v>Doctoral or professional degree</v>
          </cell>
        </row>
        <row r="350">
          <cell r="A350" t="str">
            <v>29-1291</v>
          </cell>
          <cell r="B350" t="str">
            <v>Acupuncturists</v>
          </cell>
          <cell r="C350" t="str">
            <v>29-1291</v>
          </cell>
          <cell r="D350" t="str">
            <v>Master's degree</v>
          </cell>
        </row>
        <row r="351">
          <cell r="A351" t="str">
            <v>29-1292</v>
          </cell>
          <cell r="B351" t="str">
            <v>Dental hygienists</v>
          </cell>
          <cell r="C351" t="str">
            <v>29-1292</v>
          </cell>
          <cell r="D351" t="str">
            <v>Associate's degree</v>
          </cell>
        </row>
        <row r="352">
          <cell r="A352" t="str">
            <v>29-1299</v>
          </cell>
          <cell r="B352" t="str">
            <v>Healthcare diagnosing or treating practitioners, all other</v>
          </cell>
          <cell r="C352" t="str">
            <v>29-1299</v>
          </cell>
          <cell r="D352" t="str">
            <v>Master's degree</v>
          </cell>
        </row>
        <row r="353">
          <cell r="A353" t="str">
            <v>29-2010</v>
          </cell>
          <cell r="B353" t="str">
            <v>Clinical laboratory technologists and technicians</v>
          </cell>
          <cell r="C353" t="str">
            <v>29-2010</v>
          </cell>
          <cell r="D353" t="str">
            <v>Bachelor's degree</v>
          </cell>
        </row>
        <row r="354">
          <cell r="A354" t="str">
            <v>29-2031</v>
          </cell>
          <cell r="B354" t="str">
            <v>Cardiovascular technologists and technicians</v>
          </cell>
          <cell r="C354" t="str">
            <v>29-2031</v>
          </cell>
          <cell r="D354" t="str">
            <v>Associate's degree</v>
          </cell>
        </row>
        <row r="355">
          <cell r="A355" t="str">
            <v>29-2032</v>
          </cell>
          <cell r="B355" t="str">
            <v>Diagnostic medical sonographers</v>
          </cell>
          <cell r="C355" t="str">
            <v>29-2032</v>
          </cell>
          <cell r="D355" t="str">
            <v>Associate's degree</v>
          </cell>
        </row>
        <row r="356">
          <cell r="A356" t="str">
            <v>29-2033</v>
          </cell>
          <cell r="B356" t="str">
            <v>Nuclear medicine technologists</v>
          </cell>
          <cell r="C356" t="str">
            <v>29-2033</v>
          </cell>
          <cell r="D356" t="str">
            <v>Associate's degree</v>
          </cell>
        </row>
        <row r="357">
          <cell r="A357" t="str">
            <v>29-2034</v>
          </cell>
          <cell r="B357" t="str">
            <v>Radiologic technologists and technicians</v>
          </cell>
          <cell r="C357" t="str">
            <v>29-2034</v>
          </cell>
          <cell r="D357" t="str">
            <v>Associate's degree</v>
          </cell>
        </row>
        <row r="358">
          <cell r="A358" t="str">
            <v>29-2035</v>
          </cell>
          <cell r="B358" t="str">
            <v>Magnetic resonance imaging technologists</v>
          </cell>
          <cell r="C358" t="str">
            <v>29-2035</v>
          </cell>
          <cell r="D358" t="str">
            <v>Associate's degree</v>
          </cell>
        </row>
        <row r="359">
          <cell r="A359" t="str">
            <v>29-2036</v>
          </cell>
          <cell r="B359" t="str">
            <v>Medical dosimetrists</v>
          </cell>
          <cell r="C359" t="str">
            <v>29-2036</v>
          </cell>
          <cell r="D359" t="str">
            <v>Bachelor's degree</v>
          </cell>
        </row>
        <row r="360">
          <cell r="A360" t="str">
            <v>29-2042</v>
          </cell>
          <cell r="B360" t="str">
            <v>Emergency medical technicians</v>
          </cell>
          <cell r="C360" t="str">
            <v>29-2042</v>
          </cell>
          <cell r="D360" t="str">
            <v>Postsecondary nondegree award</v>
          </cell>
        </row>
        <row r="361">
          <cell r="A361" t="str">
            <v>29-2043</v>
          </cell>
          <cell r="B361" t="str">
            <v>Paramedics</v>
          </cell>
          <cell r="C361" t="str">
            <v>29-2043</v>
          </cell>
          <cell r="D361" t="str">
            <v>Postsecondary nondegree award</v>
          </cell>
        </row>
        <row r="362">
          <cell r="A362" t="str">
            <v>29-2051</v>
          </cell>
          <cell r="B362" t="str">
            <v>Dietetic technicians</v>
          </cell>
          <cell r="C362" t="str">
            <v>29-2051</v>
          </cell>
          <cell r="D362" t="str">
            <v>Associate's degree</v>
          </cell>
        </row>
        <row r="363">
          <cell r="A363" t="str">
            <v>29-2052</v>
          </cell>
          <cell r="B363" t="str">
            <v>Pharmacy technicians</v>
          </cell>
          <cell r="C363" t="str">
            <v>29-2052</v>
          </cell>
          <cell r="D363" t="str">
            <v>High school diploma or equivalent</v>
          </cell>
        </row>
        <row r="364">
          <cell r="A364" t="str">
            <v>29-2053</v>
          </cell>
          <cell r="B364" t="str">
            <v>Psychiatric technicians</v>
          </cell>
          <cell r="C364" t="str">
            <v>29-2053</v>
          </cell>
          <cell r="D364" t="str">
            <v>Postsecondary nondegree award</v>
          </cell>
        </row>
        <row r="365">
          <cell r="A365" t="str">
            <v>29-2055</v>
          </cell>
          <cell r="B365" t="str">
            <v>Surgical technologists</v>
          </cell>
          <cell r="C365" t="str">
            <v>29-2055</v>
          </cell>
          <cell r="D365" t="str">
            <v>Postsecondary nondegree award</v>
          </cell>
        </row>
        <row r="366">
          <cell r="A366" t="str">
            <v>29-2056</v>
          </cell>
          <cell r="B366" t="str">
            <v>Veterinary technologists and technicians</v>
          </cell>
          <cell r="C366" t="str">
            <v>29-2056</v>
          </cell>
          <cell r="D366" t="str">
            <v>Associate's degree</v>
          </cell>
        </row>
        <row r="367">
          <cell r="A367" t="str">
            <v>29-2057</v>
          </cell>
          <cell r="B367" t="str">
            <v>Ophthalmic medical technicians</v>
          </cell>
          <cell r="C367" t="str">
            <v>29-2057</v>
          </cell>
          <cell r="D367" t="str">
            <v>Postsecondary nondegree award</v>
          </cell>
        </row>
        <row r="368">
          <cell r="A368" t="str">
            <v>29-2061</v>
          </cell>
          <cell r="B368" t="str">
            <v>Licensed practical and licensed vocational nurses</v>
          </cell>
          <cell r="C368" t="str">
            <v>29-2061</v>
          </cell>
          <cell r="D368" t="str">
            <v>Postsecondary nondegree award</v>
          </cell>
        </row>
        <row r="369">
          <cell r="A369" t="str">
            <v>29-2072</v>
          </cell>
          <cell r="B369" t="str">
            <v>Medical records specialists</v>
          </cell>
          <cell r="C369" t="str">
            <v>29-2072</v>
          </cell>
          <cell r="D369" t="str">
            <v>Postsecondary nondegree award</v>
          </cell>
        </row>
        <row r="370">
          <cell r="A370" t="str">
            <v>29-2081</v>
          </cell>
          <cell r="B370" t="str">
            <v>Opticians, dispensing</v>
          </cell>
          <cell r="C370" t="str">
            <v>29-2081</v>
          </cell>
          <cell r="D370" t="str">
            <v>High school diploma or equivalent</v>
          </cell>
        </row>
        <row r="371">
          <cell r="A371" t="str">
            <v>29-2091</v>
          </cell>
          <cell r="B371" t="str">
            <v>Orthotists and prosthetists</v>
          </cell>
          <cell r="C371" t="str">
            <v>29-2091</v>
          </cell>
          <cell r="D371" t="str">
            <v>Master's degree</v>
          </cell>
        </row>
        <row r="372">
          <cell r="A372" t="str">
            <v>29-2092</v>
          </cell>
          <cell r="B372" t="str">
            <v>Hearing aid specialists</v>
          </cell>
          <cell r="C372" t="str">
            <v>29-2092</v>
          </cell>
          <cell r="D372" t="str">
            <v>High school diploma or equivalent</v>
          </cell>
        </row>
        <row r="373">
          <cell r="A373" t="str">
            <v>29-2099</v>
          </cell>
          <cell r="B373" t="str">
            <v>Health technologists and technicians, all other</v>
          </cell>
          <cell r="C373" t="str">
            <v>29-2099</v>
          </cell>
          <cell r="D373" t="str">
            <v>Postsecondary nondegree award</v>
          </cell>
        </row>
        <row r="374">
          <cell r="A374" t="str">
            <v>29-9021</v>
          </cell>
          <cell r="B374" t="str">
            <v>Health information technologists and medical registrars</v>
          </cell>
          <cell r="C374" t="str">
            <v>29-9021</v>
          </cell>
          <cell r="D374" t="str">
            <v>Associate's degree</v>
          </cell>
        </row>
        <row r="375">
          <cell r="A375" t="str">
            <v>29-9091</v>
          </cell>
          <cell r="B375" t="str">
            <v>Athletic trainers</v>
          </cell>
          <cell r="C375" t="str">
            <v>29-9091</v>
          </cell>
          <cell r="D375" t="str">
            <v>Master's degree</v>
          </cell>
        </row>
        <row r="376">
          <cell r="A376" t="str">
            <v>29-9092</v>
          </cell>
          <cell r="B376" t="str">
            <v>Genetic counselors</v>
          </cell>
          <cell r="C376" t="str">
            <v>29-9092</v>
          </cell>
          <cell r="D376" t="str">
            <v>Master's degree</v>
          </cell>
        </row>
        <row r="377">
          <cell r="A377" t="str">
            <v>29-9093</v>
          </cell>
          <cell r="B377" t="str">
            <v>Surgical assistants</v>
          </cell>
          <cell r="C377" t="str">
            <v>29-9093</v>
          </cell>
          <cell r="D377" t="str">
            <v>Postsecondary nondegree award</v>
          </cell>
        </row>
        <row r="378">
          <cell r="A378" t="str">
            <v>29-9099</v>
          </cell>
          <cell r="B378" t="str">
            <v>Healthcare practitioners and technical workers, all other</v>
          </cell>
          <cell r="C378" t="str">
            <v>29-9099</v>
          </cell>
          <cell r="D378" t="str">
            <v>Postsecondary nondegree award</v>
          </cell>
        </row>
        <row r="379">
          <cell r="A379" t="str">
            <v>31-1120</v>
          </cell>
          <cell r="B379" t="str">
            <v>Home health and personal care aides</v>
          </cell>
          <cell r="C379" t="str">
            <v>31-1120</v>
          </cell>
          <cell r="D379" t="str">
            <v>High school diploma or equivalent</v>
          </cell>
        </row>
        <row r="380">
          <cell r="A380" t="str">
            <v>31-1131</v>
          </cell>
          <cell r="B380" t="str">
            <v>Nursing assistants</v>
          </cell>
          <cell r="C380" t="str">
            <v>31-1131</v>
          </cell>
          <cell r="D380" t="str">
            <v>Postsecondary nondegree award</v>
          </cell>
        </row>
        <row r="381">
          <cell r="A381" t="str">
            <v>31-1132</v>
          </cell>
          <cell r="B381" t="str">
            <v>Orderlies</v>
          </cell>
          <cell r="C381" t="str">
            <v>31-1132</v>
          </cell>
          <cell r="D381" t="str">
            <v>High school diploma or equivalent</v>
          </cell>
        </row>
        <row r="382">
          <cell r="A382" t="str">
            <v>31-1133</v>
          </cell>
          <cell r="B382" t="str">
            <v>Psychiatric aides</v>
          </cell>
          <cell r="C382" t="str">
            <v>31-1133</v>
          </cell>
          <cell r="D382" t="str">
            <v>High school diploma or equivalent</v>
          </cell>
        </row>
        <row r="383">
          <cell r="A383" t="str">
            <v>31-2011</v>
          </cell>
          <cell r="B383" t="str">
            <v>Occupational therapy assistants</v>
          </cell>
          <cell r="C383" t="str">
            <v>31-2011</v>
          </cell>
          <cell r="D383" t="str">
            <v>Associate's degree</v>
          </cell>
        </row>
        <row r="384">
          <cell r="A384" t="str">
            <v>31-2012</v>
          </cell>
          <cell r="B384" t="str">
            <v>Occupational therapy aides</v>
          </cell>
          <cell r="C384" t="str">
            <v>31-2012</v>
          </cell>
          <cell r="D384" t="str">
            <v>High school diploma or equivalent</v>
          </cell>
        </row>
        <row r="385">
          <cell r="A385" t="str">
            <v>31-2021</v>
          </cell>
          <cell r="B385" t="str">
            <v>Physical therapist assistants</v>
          </cell>
          <cell r="C385" t="str">
            <v>31-2021</v>
          </cell>
          <cell r="D385" t="str">
            <v>Associate's degree</v>
          </cell>
        </row>
        <row r="386">
          <cell r="A386" t="str">
            <v>31-2022</v>
          </cell>
          <cell r="B386" t="str">
            <v>Physical therapist aides</v>
          </cell>
          <cell r="C386" t="str">
            <v>31-2022</v>
          </cell>
          <cell r="D386" t="str">
            <v>High school diploma or equivalent</v>
          </cell>
        </row>
        <row r="387">
          <cell r="A387" t="str">
            <v>31-9011</v>
          </cell>
          <cell r="B387" t="str">
            <v>Massage therapists</v>
          </cell>
          <cell r="C387" t="str">
            <v>31-9011</v>
          </cell>
          <cell r="D387" t="str">
            <v>Postsecondary nondegree award</v>
          </cell>
        </row>
        <row r="388">
          <cell r="A388" t="str">
            <v>31-9091</v>
          </cell>
          <cell r="B388" t="str">
            <v>Dental assistants</v>
          </cell>
          <cell r="C388" t="str">
            <v>31-9091</v>
          </cell>
          <cell r="D388" t="str">
            <v>Postsecondary nondegree award</v>
          </cell>
        </row>
        <row r="389">
          <cell r="A389" t="str">
            <v>31-9092</v>
          </cell>
          <cell r="B389" t="str">
            <v>Medical assistants</v>
          </cell>
          <cell r="C389" t="str">
            <v>31-9092</v>
          </cell>
          <cell r="D389" t="str">
            <v>Postsecondary nondegree award</v>
          </cell>
        </row>
        <row r="390">
          <cell r="A390" t="str">
            <v>31-9093</v>
          </cell>
          <cell r="B390" t="str">
            <v>Medical equipment preparers</v>
          </cell>
          <cell r="C390" t="str">
            <v>31-9093</v>
          </cell>
          <cell r="D390" t="str">
            <v>High school diploma or equivalent</v>
          </cell>
        </row>
        <row r="391">
          <cell r="A391" t="str">
            <v>31-9094</v>
          </cell>
          <cell r="B391" t="str">
            <v>Medical transcriptionists</v>
          </cell>
          <cell r="C391" t="str">
            <v>31-9094</v>
          </cell>
          <cell r="D391" t="str">
            <v>Postsecondary nondegree award</v>
          </cell>
        </row>
        <row r="392">
          <cell r="A392" t="str">
            <v>31-9095</v>
          </cell>
          <cell r="B392" t="str">
            <v>Pharmacy aides</v>
          </cell>
          <cell r="C392" t="str">
            <v>31-9095</v>
          </cell>
          <cell r="D392" t="str">
            <v>High school diploma or equivalent</v>
          </cell>
        </row>
        <row r="393">
          <cell r="A393" t="str">
            <v>31-9096</v>
          </cell>
          <cell r="B393" t="str">
            <v>Veterinary assistants and laboratory animal caretakers</v>
          </cell>
          <cell r="C393" t="str">
            <v>31-9096</v>
          </cell>
          <cell r="D393" t="str">
            <v>High school diploma or equivalent</v>
          </cell>
        </row>
        <row r="394">
          <cell r="A394" t="str">
            <v>31-9097</v>
          </cell>
          <cell r="B394" t="str">
            <v>Phlebotomists</v>
          </cell>
          <cell r="C394" t="str">
            <v>31-9097</v>
          </cell>
          <cell r="D394" t="str">
            <v>Postsecondary nondegree award</v>
          </cell>
        </row>
        <row r="395">
          <cell r="A395" t="str">
            <v>31-9099</v>
          </cell>
          <cell r="B395" t="str">
            <v>Healthcare support workers, all other</v>
          </cell>
          <cell r="C395" t="str">
            <v>31-9099</v>
          </cell>
          <cell r="D395" t="str">
            <v>High school diploma or equivalent</v>
          </cell>
        </row>
        <row r="396">
          <cell r="A396" t="str">
            <v>33-1011</v>
          </cell>
          <cell r="B396" t="str">
            <v>First-line supervisors of correctional officers</v>
          </cell>
          <cell r="C396" t="str">
            <v>33-1011</v>
          </cell>
          <cell r="D396" t="str">
            <v>High school diploma or equivalent</v>
          </cell>
        </row>
        <row r="397">
          <cell r="A397" t="str">
            <v>33-1012</v>
          </cell>
          <cell r="B397" t="str">
            <v>First-line supervisors of police and detectives</v>
          </cell>
          <cell r="C397" t="str">
            <v>33-1012</v>
          </cell>
          <cell r="D397" t="str">
            <v>High school diploma or equivalent</v>
          </cell>
        </row>
        <row r="398">
          <cell r="A398" t="str">
            <v>33-1021</v>
          </cell>
          <cell r="B398" t="str">
            <v>First-line supervisors of firefighting and prevention workers</v>
          </cell>
          <cell r="C398" t="str">
            <v>33-1021</v>
          </cell>
          <cell r="D398" t="str">
            <v>Postsecondary nondegree award</v>
          </cell>
        </row>
        <row r="399">
          <cell r="A399" t="str">
            <v>33-1091</v>
          </cell>
          <cell r="B399" t="str">
            <v>First-line supervisors of security workers</v>
          </cell>
          <cell r="C399" t="str">
            <v>33-1091</v>
          </cell>
          <cell r="D399" t="str">
            <v>High school diploma or equivalent</v>
          </cell>
        </row>
        <row r="400">
          <cell r="A400" t="str">
            <v>33-1099</v>
          </cell>
          <cell r="B400" t="str">
            <v>First-line supervisors of protective service workers, all other</v>
          </cell>
          <cell r="C400" t="str">
            <v>33-1099</v>
          </cell>
          <cell r="D400" t="str">
            <v>High school diploma or equivalent</v>
          </cell>
        </row>
        <row r="401">
          <cell r="A401" t="str">
            <v>33-2011</v>
          </cell>
          <cell r="B401" t="str">
            <v>Firefighters</v>
          </cell>
          <cell r="C401" t="str">
            <v>33-2011</v>
          </cell>
          <cell r="D401" t="str">
            <v>Postsecondary nondegree award</v>
          </cell>
        </row>
        <row r="402">
          <cell r="A402" t="str">
            <v>33-2021</v>
          </cell>
          <cell r="B402" t="str">
            <v>Fire inspectors and investigators</v>
          </cell>
          <cell r="C402" t="str">
            <v>33-2021</v>
          </cell>
          <cell r="D402" t="str">
            <v>Postsecondary nondegree award</v>
          </cell>
        </row>
        <row r="403">
          <cell r="A403" t="str">
            <v>33-2022</v>
          </cell>
          <cell r="B403" t="str">
            <v>Forest fire inspectors and prevention specialists</v>
          </cell>
          <cell r="C403" t="str">
            <v>33-2022</v>
          </cell>
          <cell r="D403" t="str">
            <v>High school diploma or equivalent</v>
          </cell>
        </row>
        <row r="404">
          <cell r="A404" t="str">
            <v>33-3011</v>
          </cell>
          <cell r="B404" t="str">
            <v>Bailiffs</v>
          </cell>
          <cell r="C404" t="str">
            <v>33-3011</v>
          </cell>
          <cell r="D404" t="str">
            <v>High school diploma or equivalent</v>
          </cell>
        </row>
        <row r="405">
          <cell r="A405" t="str">
            <v>33-3012</v>
          </cell>
          <cell r="B405" t="str">
            <v>Correctional officers and jailers</v>
          </cell>
          <cell r="C405" t="str">
            <v>33-3012</v>
          </cell>
          <cell r="D405" t="str">
            <v>High school diploma or equivalent</v>
          </cell>
        </row>
        <row r="406">
          <cell r="A406" t="str">
            <v>33-3021</v>
          </cell>
          <cell r="B406" t="str">
            <v>Detectives and criminal investigators</v>
          </cell>
          <cell r="C406" t="str">
            <v>33-3021</v>
          </cell>
          <cell r="D406" t="str">
            <v>High school diploma or equivalent</v>
          </cell>
        </row>
        <row r="407">
          <cell r="A407" t="str">
            <v>33-3031</v>
          </cell>
          <cell r="B407" t="str">
            <v>Fish and game wardens</v>
          </cell>
          <cell r="C407" t="str">
            <v>33-3031</v>
          </cell>
          <cell r="D407" t="str">
            <v>Bachelor's degree</v>
          </cell>
        </row>
        <row r="408">
          <cell r="A408" t="str">
            <v>33-3041</v>
          </cell>
          <cell r="B408" t="str">
            <v>Parking enforcement workers</v>
          </cell>
          <cell r="C408" t="str">
            <v>33-3041</v>
          </cell>
          <cell r="D408" t="str">
            <v>High school diploma or equivalent</v>
          </cell>
        </row>
        <row r="409">
          <cell r="A409" t="str">
            <v>33-3051</v>
          </cell>
          <cell r="B409" t="str">
            <v>Police and sheriff's patrol officers</v>
          </cell>
          <cell r="C409" t="str">
            <v>33-3051</v>
          </cell>
          <cell r="D409" t="str">
            <v>High school diploma or equivalent</v>
          </cell>
        </row>
        <row r="410">
          <cell r="A410" t="str">
            <v>33-3052</v>
          </cell>
          <cell r="B410" t="str">
            <v>Transit and railroad police</v>
          </cell>
          <cell r="C410" t="str">
            <v>33-3052</v>
          </cell>
          <cell r="D410" t="str">
            <v>High school diploma or equivalent</v>
          </cell>
        </row>
        <row r="411">
          <cell r="A411" t="str">
            <v>33-9011</v>
          </cell>
          <cell r="B411" t="str">
            <v>Animal control workers</v>
          </cell>
          <cell r="C411" t="str">
            <v>33-9011</v>
          </cell>
          <cell r="D411" t="str">
            <v>High school diploma or equivalent</v>
          </cell>
        </row>
        <row r="412">
          <cell r="A412" t="str">
            <v>33-9021</v>
          </cell>
          <cell r="B412" t="str">
            <v>Private detectives and investigators</v>
          </cell>
          <cell r="C412" t="str">
            <v>33-9021</v>
          </cell>
          <cell r="D412" t="str">
            <v>High school diploma or equivalent</v>
          </cell>
        </row>
        <row r="413">
          <cell r="A413" t="str">
            <v>33-9031</v>
          </cell>
          <cell r="B413" t="str">
            <v>Gambling surveillance officers and gambling investigators</v>
          </cell>
          <cell r="C413" t="str">
            <v>33-9031</v>
          </cell>
          <cell r="D413" t="str">
            <v>High school diploma or equivalent</v>
          </cell>
        </row>
        <row r="414">
          <cell r="A414" t="str">
            <v>33-9032</v>
          </cell>
          <cell r="B414" t="str">
            <v>Security guards</v>
          </cell>
          <cell r="C414" t="str">
            <v>33-9032</v>
          </cell>
          <cell r="D414" t="str">
            <v>High school diploma or equivalent</v>
          </cell>
        </row>
        <row r="415">
          <cell r="A415" t="str">
            <v>33-9091</v>
          </cell>
          <cell r="B415" t="str">
            <v>Crossing guards and flaggers</v>
          </cell>
          <cell r="C415" t="str">
            <v>33-9091</v>
          </cell>
          <cell r="D415" t="str">
            <v>No formal educational credential</v>
          </cell>
        </row>
        <row r="416">
          <cell r="A416" t="str">
            <v>33-9092</v>
          </cell>
          <cell r="B416" t="str">
            <v>Lifeguards, ski patrol, and other recreational protective service workers</v>
          </cell>
          <cell r="C416" t="str">
            <v>33-9092</v>
          </cell>
          <cell r="D416" t="str">
            <v>No formal educational credential</v>
          </cell>
        </row>
        <row r="417">
          <cell r="A417" t="str">
            <v>33-9093</v>
          </cell>
          <cell r="B417" t="str">
            <v>Transportation security screeners</v>
          </cell>
          <cell r="C417" t="str">
            <v>33-9093</v>
          </cell>
          <cell r="D417" t="str">
            <v>High school diploma or equivalent</v>
          </cell>
        </row>
        <row r="418">
          <cell r="A418" t="str">
            <v>33-9094</v>
          </cell>
          <cell r="B418" t="str">
            <v>School bus monitors</v>
          </cell>
          <cell r="C418" t="str">
            <v>33-9094</v>
          </cell>
          <cell r="D418" t="str">
            <v>High school diploma or equivalent</v>
          </cell>
        </row>
        <row r="419">
          <cell r="A419" t="str">
            <v>33-9099</v>
          </cell>
          <cell r="B419" t="str">
            <v>Protective service workers, all other</v>
          </cell>
          <cell r="C419" t="str">
            <v>33-9099</v>
          </cell>
          <cell r="D419" t="str">
            <v>High school diploma or equivalent</v>
          </cell>
        </row>
        <row r="420">
          <cell r="A420" t="str">
            <v>35-1011</v>
          </cell>
          <cell r="B420" t="str">
            <v>Chefs and head cooks</v>
          </cell>
          <cell r="C420" t="str">
            <v>35-1011</v>
          </cell>
          <cell r="D420" t="str">
            <v>High school diploma or equivalent</v>
          </cell>
        </row>
        <row r="421">
          <cell r="A421" t="str">
            <v>35-1012</v>
          </cell>
          <cell r="B421" t="str">
            <v>First-line supervisors of food preparation and serving workers</v>
          </cell>
          <cell r="C421" t="str">
            <v>35-1012</v>
          </cell>
          <cell r="D421" t="str">
            <v>High school diploma or equivalent</v>
          </cell>
        </row>
        <row r="422">
          <cell r="A422" t="str">
            <v>35-2011</v>
          </cell>
          <cell r="B422" t="str">
            <v>Cooks, fast food</v>
          </cell>
          <cell r="C422" t="str">
            <v>35-2011</v>
          </cell>
          <cell r="D422" t="str">
            <v>No formal educational credential</v>
          </cell>
        </row>
        <row r="423">
          <cell r="A423" t="str">
            <v>35-2012</v>
          </cell>
          <cell r="B423" t="str">
            <v>Cooks, institution and cafeteria</v>
          </cell>
          <cell r="C423" t="str">
            <v>35-2012</v>
          </cell>
          <cell r="D423" t="str">
            <v>No formal educational credential</v>
          </cell>
        </row>
        <row r="424">
          <cell r="A424" t="str">
            <v>35-2013</v>
          </cell>
          <cell r="B424" t="str">
            <v>Cooks, private household</v>
          </cell>
          <cell r="C424" t="str">
            <v>35-2013</v>
          </cell>
          <cell r="D424" t="str">
            <v>Postsecondary nondegree award</v>
          </cell>
        </row>
        <row r="425">
          <cell r="A425" t="str">
            <v>35-2014</v>
          </cell>
          <cell r="B425" t="str">
            <v>Cooks, restaurant</v>
          </cell>
          <cell r="C425" t="str">
            <v>35-2014</v>
          </cell>
          <cell r="D425" t="str">
            <v>No formal educational credential</v>
          </cell>
        </row>
        <row r="426">
          <cell r="A426" t="str">
            <v>35-2015</v>
          </cell>
          <cell r="B426" t="str">
            <v>Cooks, short order</v>
          </cell>
          <cell r="C426" t="str">
            <v>35-2015</v>
          </cell>
          <cell r="D426" t="str">
            <v>No formal educational credential</v>
          </cell>
        </row>
        <row r="427">
          <cell r="A427" t="str">
            <v>35-2019</v>
          </cell>
          <cell r="B427" t="str">
            <v>Cooks, all other</v>
          </cell>
          <cell r="C427" t="str">
            <v>35-2019</v>
          </cell>
          <cell r="D427" t="str">
            <v>No formal educational credential</v>
          </cell>
        </row>
        <row r="428">
          <cell r="A428" t="str">
            <v>35-2021</v>
          </cell>
          <cell r="B428" t="str">
            <v>Food preparation workers</v>
          </cell>
          <cell r="C428" t="str">
            <v>35-2021</v>
          </cell>
          <cell r="D428" t="str">
            <v>No formal educational credential</v>
          </cell>
        </row>
        <row r="429">
          <cell r="A429" t="str">
            <v>35-3011</v>
          </cell>
          <cell r="B429" t="str">
            <v>Bartenders</v>
          </cell>
          <cell r="C429" t="str">
            <v>35-3011</v>
          </cell>
          <cell r="D429" t="str">
            <v>No formal educational credential</v>
          </cell>
        </row>
        <row r="430">
          <cell r="A430" t="str">
            <v>35-3023</v>
          </cell>
          <cell r="B430" t="str">
            <v>Fast food and counter workers</v>
          </cell>
          <cell r="C430" t="str">
            <v>35-3023</v>
          </cell>
          <cell r="D430" t="str">
            <v>No formal educational credential</v>
          </cell>
        </row>
        <row r="431">
          <cell r="A431" t="str">
            <v>35-3031</v>
          </cell>
          <cell r="B431" t="str">
            <v>Waiters and waitresses</v>
          </cell>
          <cell r="C431" t="str">
            <v>35-3031</v>
          </cell>
          <cell r="D431" t="str">
            <v>No formal educational credential</v>
          </cell>
        </row>
        <row r="432">
          <cell r="A432" t="str">
            <v>35-3041</v>
          </cell>
          <cell r="B432" t="str">
            <v>Food servers, nonrestaurant</v>
          </cell>
          <cell r="C432" t="str">
            <v>35-3041</v>
          </cell>
          <cell r="D432" t="str">
            <v>No formal educational credential</v>
          </cell>
        </row>
        <row r="433">
          <cell r="A433" t="str">
            <v>35-9011</v>
          </cell>
          <cell r="B433" t="str">
            <v>Dining room and cafeteria attendants and bartender helpers</v>
          </cell>
          <cell r="C433" t="str">
            <v>35-9011</v>
          </cell>
          <cell r="D433" t="str">
            <v>No formal educational credential</v>
          </cell>
        </row>
        <row r="434">
          <cell r="A434" t="str">
            <v>35-9021</v>
          </cell>
          <cell r="B434" t="str">
            <v>Dishwashers</v>
          </cell>
          <cell r="C434" t="str">
            <v>35-9021</v>
          </cell>
          <cell r="D434" t="str">
            <v>No formal educational credential</v>
          </cell>
        </row>
        <row r="435">
          <cell r="A435" t="str">
            <v>35-9031</v>
          </cell>
          <cell r="B435" t="str">
            <v>Hosts and hostesses, restaurant, lounge, and coffee shop</v>
          </cell>
          <cell r="C435" t="str">
            <v>35-9031</v>
          </cell>
          <cell r="D435" t="str">
            <v>No formal educational credential</v>
          </cell>
        </row>
        <row r="436">
          <cell r="A436" t="str">
            <v>35-9099</v>
          </cell>
          <cell r="B436" t="str">
            <v>Food preparation and serving related workers, all other</v>
          </cell>
          <cell r="C436" t="str">
            <v>35-9099</v>
          </cell>
          <cell r="D436" t="str">
            <v>No formal educational credential</v>
          </cell>
        </row>
        <row r="437">
          <cell r="A437" t="str">
            <v>37-1011</v>
          </cell>
          <cell r="B437" t="str">
            <v>First-line supervisors of housekeeping and janitorial workers</v>
          </cell>
          <cell r="C437" t="str">
            <v>37-1011</v>
          </cell>
          <cell r="D437" t="str">
            <v>High school diploma or equivalent</v>
          </cell>
        </row>
        <row r="438">
          <cell r="A438" t="str">
            <v>37-1012</v>
          </cell>
          <cell r="B438" t="str">
            <v>First-line supervisors of landscaping, lawn service, and groundskeeping workers</v>
          </cell>
          <cell r="C438" t="str">
            <v>37-1012</v>
          </cell>
          <cell r="D438" t="str">
            <v>High school diploma or equivalent</v>
          </cell>
        </row>
        <row r="439">
          <cell r="A439" t="str">
            <v>37-2011</v>
          </cell>
          <cell r="B439" t="str">
            <v>Janitors and cleaners, except maids and housekeeping cleaners</v>
          </cell>
          <cell r="C439" t="str">
            <v>37-2011</v>
          </cell>
          <cell r="D439" t="str">
            <v>No formal educational credential</v>
          </cell>
        </row>
        <row r="440">
          <cell r="A440" t="str">
            <v>37-2012</v>
          </cell>
          <cell r="B440" t="str">
            <v>Maids and housekeeping cleaners</v>
          </cell>
          <cell r="C440" t="str">
            <v>37-2012</v>
          </cell>
          <cell r="D440" t="str">
            <v>No formal educational credential</v>
          </cell>
        </row>
        <row r="441">
          <cell r="A441" t="str">
            <v>37-2019</v>
          </cell>
          <cell r="B441" t="str">
            <v>Building cleaning workers, all other</v>
          </cell>
          <cell r="C441" t="str">
            <v>37-2019</v>
          </cell>
          <cell r="D441" t="str">
            <v>No formal educational credential</v>
          </cell>
        </row>
        <row r="442">
          <cell r="A442" t="str">
            <v>37-2021</v>
          </cell>
          <cell r="B442" t="str">
            <v>Pest control workers</v>
          </cell>
          <cell r="C442" t="str">
            <v>37-2021</v>
          </cell>
          <cell r="D442" t="str">
            <v>High school diploma or equivalent</v>
          </cell>
        </row>
        <row r="443">
          <cell r="A443" t="str">
            <v>37-3011</v>
          </cell>
          <cell r="B443" t="str">
            <v>Landscaping and groundskeeping workers</v>
          </cell>
          <cell r="C443" t="str">
            <v>37-3011</v>
          </cell>
          <cell r="D443" t="str">
            <v>No formal educational credential</v>
          </cell>
        </row>
        <row r="444">
          <cell r="A444" t="str">
            <v>37-3012</v>
          </cell>
          <cell r="B444" t="str">
            <v>Pesticide handlers, sprayers, and applicators, vegetation</v>
          </cell>
          <cell r="C444" t="str">
            <v>37-3012</v>
          </cell>
          <cell r="D444" t="str">
            <v>High school diploma or equivalent</v>
          </cell>
        </row>
        <row r="445">
          <cell r="A445" t="str">
            <v>37-3013</v>
          </cell>
          <cell r="B445" t="str">
            <v>Tree trimmers and pruners</v>
          </cell>
          <cell r="C445" t="str">
            <v>37-3013</v>
          </cell>
          <cell r="D445" t="str">
            <v>High school diploma or equivalent</v>
          </cell>
        </row>
        <row r="446">
          <cell r="A446" t="str">
            <v>37-3019</v>
          </cell>
          <cell r="B446" t="str">
            <v>Grounds maintenance workers, all other</v>
          </cell>
          <cell r="C446" t="str">
            <v>37-3019</v>
          </cell>
          <cell r="D446" t="str">
            <v>No formal educational credential</v>
          </cell>
        </row>
        <row r="447">
          <cell r="A447" t="str">
            <v>39-1013</v>
          </cell>
          <cell r="B447" t="str">
            <v>First-line supervisors of gambling services workers</v>
          </cell>
          <cell r="C447" t="str">
            <v>39-1013</v>
          </cell>
          <cell r="D447" t="str">
            <v>High school diploma or equivalent</v>
          </cell>
        </row>
        <row r="448">
          <cell r="A448" t="str">
            <v>39-1014</v>
          </cell>
          <cell r="B448" t="str">
            <v>First-line supervisors of entertainment and recreation workers, except gambling services</v>
          </cell>
          <cell r="C448" t="str">
            <v>39-1014</v>
          </cell>
          <cell r="D448" t="str">
            <v>High school diploma or equivalent</v>
          </cell>
        </row>
        <row r="449">
          <cell r="A449" t="str">
            <v>39-1022</v>
          </cell>
          <cell r="B449" t="str">
            <v>First-line supervisors of personal service workers</v>
          </cell>
          <cell r="C449" t="str">
            <v>39-1022</v>
          </cell>
          <cell r="D449" t="str">
            <v>High school diploma or equivalent</v>
          </cell>
        </row>
        <row r="450">
          <cell r="A450" t="str">
            <v>39-2011</v>
          </cell>
          <cell r="B450" t="str">
            <v>Animal trainers</v>
          </cell>
          <cell r="C450" t="str">
            <v>39-2011</v>
          </cell>
          <cell r="D450" t="str">
            <v>High school diploma or equivalent</v>
          </cell>
        </row>
        <row r="451">
          <cell r="A451" t="str">
            <v>39-2021</v>
          </cell>
          <cell r="B451" t="str">
            <v>Animal caretakers</v>
          </cell>
          <cell r="C451" t="str">
            <v>39-2021</v>
          </cell>
          <cell r="D451" t="str">
            <v>High school diploma or equivalent</v>
          </cell>
        </row>
        <row r="452">
          <cell r="A452" t="str">
            <v>39-3011</v>
          </cell>
          <cell r="B452" t="str">
            <v>Gambling dealers</v>
          </cell>
          <cell r="C452" t="str">
            <v>39-3011</v>
          </cell>
          <cell r="D452" t="str">
            <v>High school diploma or equivalent</v>
          </cell>
        </row>
        <row r="453">
          <cell r="A453" t="str">
            <v>39-3012</v>
          </cell>
          <cell r="B453" t="str">
            <v>Gambling and sports book writers and runners</v>
          </cell>
          <cell r="C453" t="str">
            <v>39-3012</v>
          </cell>
          <cell r="D453" t="str">
            <v>High school diploma or equivalent</v>
          </cell>
        </row>
        <row r="454">
          <cell r="A454" t="str">
            <v>39-3019</v>
          </cell>
          <cell r="B454" t="str">
            <v>Gambling service workers, all other</v>
          </cell>
          <cell r="C454" t="str">
            <v>39-3019</v>
          </cell>
          <cell r="D454" t="str">
            <v>High school diploma or equivalent</v>
          </cell>
        </row>
        <row r="455">
          <cell r="A455" t="str">
            <v>39-3021</v>
          </cell>
          <cell r="B455" t="str">
            <v>Motion picture projectionists</v>
          </cell>
          <cell r="C455" t="str">
            <v>39-3021</v>
          </cell>
          <cell r="D455" t="str">
            <v>No formal educational credential</v>
          </cell>
        </row>
        <row r="456">
          <cell r="A456" t="str">
            <v>39-3031</v>
          </cell>
          <cell r="B456" t="str">
            <v>Ushers, lobby attendants, and ticket takers</v>
          </cell>
          <cell r="C456" t="str">
            <v>39-3031</v>
          </cell>
          <cell r="D456" t="str">
            <v>No formal educational credential</v>
          </cell>
        </row>
        <row r="457">
          <cell r="A457" t="str">
            <v>39-3091</v>
          </cell>
          <cell r="B457" t="str">
            <v>Amusement and recreation attendants</v>
          </cell>
          <cell r="C457" t="str">
            <v>39-3091</v>
          </cell>
          <cell r="D457" t="str">
            <v>No formal educational credential</v>
          </cell>
        </row>
        <row r="458">
          <cell r="A458" t="str">
            <v>39-3092</v>
          </cell>
          <cell r="B458" t="str">
            <v>Costume attendants</v>
          </cell>
          <cell r="C458" t="str">
            <v>39-3092</v>
          </cell>
          <cell r="D458" t="str">
            <v>High school diploma or equivalent</v>
          </cell>
        </row>
        <row r="459">
          <cell r="A459" t="str">
            <v>39-3093</v>
          </cell>
          <cell r="B459" t="str">
            <v>Locker room, coatroom, and dressing room attendants</v>
          </cell>
          <cell r="C459" t="str">
            <v>39-3093</v>
          </cell>
          <cell r="D459" t="str">
            <v>High school diploma or equivalent</v>
          </cell>
        </row>
        <row r="460">
          <cell r="A460" t="str">
            <v>39-3099</v>
          </cell>
          <cell r="B460" t="str">
            <v>Entertainment attendants and related workers, all other</v>
          </cell>
          <cell r="C460" t="str">
            <v>39-3099</v>
          </cell>
          <cell r="D460" t="str">
            <v>High school diploma or equivalent</v>
          </cell>
        </row>
        <row r="461">
          <cell r="A461" t="str">
            <v>39-4011</v>
          </cell>
          <cell r="B461" t="str">
            <v>Embalmers</v>
          </cell>
          <cell r="C461" t="str">
            <v>39-4011</v>
          </cell>
          <cell r="D461" t="str">
            <v>Associate's degree</v>
          </cell>
        </row>
        <row r="462">
          <cell r="A462" t="str">
            <v>39-4012</v>
          </cell>
          <cell r="B462" t="str">
            <v>Crematory operators</v>
          </cell>
          <cell r="C462" t="str">
            <v>39-4012</v>
          </cell>
          <cell r="D462" t="str">
            <v>High school diploma or equivalent</v>
          </cell>
        </row>
        <row r="463">
          <cell r="A463" t="str">
            <v>39-4021</v>
          </cell>
          <cell r="B463" t="str">
            <v>Funeral attendants</v>
          </cell>
          <cell r="C463" t="str">
            <v>39-4021</v>
          </cell>
          <cell r="D463" t="str">
            <v>High school diploma or equivalent</v>
          </cell>
        </row>
        <row r="464">
          <cell r="A464" t="str">
            <v>39-4031</v>
          </cell>
          <cell r="B464" t="str">
            <v>Morticians, undertakers, and funeral arrangers</v>
          </cell>
          <cell r="C464" t="str">
            <v>39-4031</v>
          </cell>
          <cell r="D464" t="str">
            <v>Associate's degree</v>
          </cell>
        </row>
        <row r="465">
          <cell r="A465" t="str">
            <v>39-5011</v>
          </cell>
          <cell r="B465" t="str">
            <v>Barbers</v>
          </cell>
          <cell r="C465" t="str">
            <v>39-5011</v>
          </cell>
          <cell r="D465" t="str">
            <v>Postsecondary nondegree award</v>
          </cell>
        </row>
        <row r="466">
          <cell r="A466" t="str">
            <v>39-5012</v>
          </cell>
          <cell r="B466" t="str">
            <v>Hairdressers, hairstylists, and cosmetologists</v>
          </cell>
          <cell r="C466" t="str">
            <v>39-5012</v>
          </cell>
          <cell r="D466" t="str">
            <v>Postsecondary nondegree award</v>
          </cell>
        </row>
        <row r="467">
          <cell r="A467" t="str">
            <v>39-5091</v>
          </cell>
          <cell r="B467" t="str">
            <v>Makeup artists, theatrical and performance</v>
          </cell>
          <cell r="C467" t="str">
            <v>39-5091</v>
          </cell>
          <cell r="D467" t="str">
            <v>Postsecondary nondegree award</v>
          </cell>
        </row>
        <row r="468">
          <cell r="A468" t="str">
            <v>39-5092</v>
          </cell>
          <cell r="B468" t="str">
            <v>Manicurists and pedicurists</v>
          </cell>
          <cell r="C468" t="str">
            <v>39-5092</v>
          </cell>
          <cell r="D468" t="str">
            <v>Postsecondary nondegree award</v>
          </cell>
        </row>
        <row r="469">
          <cell r="A469" t="str">
            <v>39-5093</v>
          </cell>
          <cell r="B469" t="str">
            <v>Shampooers</v>
          </cell>
          <cell r="C469" t="str">
            <v>39-5093</v>
          </cell>
          <cell r="D469" t="str">
            <v>No formal educational credential</v>
          </cell>
        </row>
        <row r="470">
          <cell r="A470" t="str">
            <v>39-5094</v>
          </cell>
          <cell r="B470" t="str">
            <v>Skincare specialists</v>
          </cell>
          <cell r="C470" t="str">
            <v>39-5094</v>
          </cell>
          <cell r="D470" t="str">
            <v>Postsecondary nondegree award</v>
          </cell>
        </row>
        <row r="471">
          <cell r="A471" t="str">
            <v>39-6011</v>
          </cell>
          <cell r="B471" t="str">
            <v>Baggage porters and bellhops</v>
          </cell>
          <cell r="C471" t="str">
            <v>39-6011</v>
          </cell>
          <cell r="D471" t="str">
            <v>High school diploma or equivalent</v>
          </cell>
        </row>
        <row r="472">
          <cell r="A472" t="str">
            <v>39-6012</v>
          </cell>
          <cell r="B472" t="str">
            <v>Concierges</v>
          </cell>
          <cell r="C472" t="str">
            <v>39-6012</v>
          </cell>
          <cell r="D472" t="str">
            <v>High school diploma or equivalent</v>
          </cell>
        </row>
        <row r="473">
          <cell r="A473" t="str">
            <v>39-7010</v>
          </cell>
          <cell r="B473" t="str">
            <v>Tour and travel guides</v>
          </cell>
          <cell r="C473" t="str">
            <v>39-7010</v>
          </cell>
          <cell r="D473" t="str">
            <v>High school diploma or equivalent</v>
          </cell>
        </row>
        <row r="474">
          <cell r="A474" t="str">
            <v>39-9011</v>
          </cell>
          <cell r="B474" t="str">
            <v>Childcare workers</v>
          </cell>
          <cell r="C474" t="str">
            <v>39-9011</v>
          </cell>
          <cell r="D474" t="str">
            <v>High school diploma or equivalent</v>
          </cell>
        </row>
        <row r="475">
          <cell r="A475" t="str">
            <v>39-9031</v>
          </cell>
          <cell r="B475" t="str">
            <v>Exercise trainers and group fitness instructors</v>
          </cell>
          <cell r="C475" t="str">
            <v>39-9031</v>
          </cell>
          <cell r="D475" t="str">
            <v>High school diploma or equivalent</v>
          </cell>
        </row>
        <row r="476">
          <cell r="A476" t="str">
            <v>39-9032</v>
          </cell>
          <cell r="B476" t="str">
            <v>Recreation workers</v>
          </cell>
          <cell r="C476" t="str">
            <v>39-9032</v>
          </cell>
          <cell r="D476" t="str">
            <v>High school diploma or equivalent</v>
          </cell>
        </row>
        <row r="477">
          <cell r="A477" t="str">
            <v>39-9041</v>
          </cell>
          <cell r="B477" t="str">
            <v>Residential advisors</v>
          </cell>
          <cell r="C477" t="str">
            <v>39-9041</v>
          </cell>
          <cell r="D477" t="str">
            <v>High school diploma or equivalent</v>
          </cell>
        </row>
        <row r="478">
          <cell r="A478" t="str">
            <v>39-9099</v>
          </cell>
          <cell r="B478" t="str">
            <v>Personal care and service workers, all other</v>
          </cell>
          <cell r="C478" t="str">
            <v>39-9099</v>
          </cell>
          <cell r="D478" t="str">
            <v>High school diploma or equivalent</v>
          </cell>
        </row>
        <row r="479">
          <cell r="A479" t="str">
            <v>41-1011</v>
          </cell>
          <cell r="B479" t="str">
            <v>First-line supervisors of retail sales workers</v>
          </cell>
          <cell r="C479" t="str">
            <v>41-1011</v>
          </cell>
          <cell r="D479" t="str">
            <v>High school diploma or equivalent</v>
          </cell>
        </row>
        <row r="480">
          <cell r="A480" t="str">
            <v>41-1012</v>
          </cell>
          <cell r="B480" t="str">
            <v>First-line supervisors of non-retail sales workers</v>
          </cell>
          <cell r="C480" t="str">
            <v>41-1012</v>
          </cell>
          <cell r="D480" t="str">
            <v>High school diploma or equivalent</v>
          </cell>
        </row>
        <row r="481">
          <cell r="A481" t="str">
            <v>41-2011</v>
          </cell>
          <cell r="B481" t="str">
            <v>Cashiers</v>
          </cell>
          <cell r="C481" t="str">
            <v>41-2011</v>
          </cell>
          <cell r="D481" t="str">
            <v>No formal educational credential</v>
          </cell>
        </row>
        <row r="482">
          <cell r="A482" t="str">
            <v>41-2012</v>
          </cell>
          <cell r="B482" t="str">
            <v>Gambling change persons and booth cashiers</v>
          </cell>
          <cell r="C482" t="str">
            <v>41-2012</v>
          </cell>
          <cell r="D482" t="str">
            <v>No formal educational credential</v>
          </cell>
        </row>
        <row r="483">
          <cell r="A483" t="str">
            <v>41-2021</v>
          </cell>
          <cell r="B483" t="str">
            <v>Counter and rental clerks</v>
          </cell>
          <cell r="C483" t="str">
            <v>41-2021</v>
          </cell>
          <cell r="D483" t="str">
            <v>No formal educational credential</v>
          </cell>
        </row>
        <row r="484">
          <cell r="A484" t="str">
            <v>41-2022</v>
          </cell>
          <cell r="B484" t="str">
            <v>Parts salespersons</v>
          </cell>
          <cell r="C484" t="str">
            <v>41-2022</v>
          </cell>
          <cell r="D484" t="str">
            <v>No formal educational credential</v>
          </cell>
        </row>
        <row r="485">
          <cell r="A485" t="str">
            <v>41-2031</v>
          </cell>
          <cell r="B485" t="str">
            <v>Retail salespersons</v>
          </cell>
          <cell r="C485" t="str">
            <v>41-2031</v>
          </cell>
          <cell r="D485" t="str">
            <v>No formal educational credential</v>
          </cell>
        </row>
        <row r="486">
          <cell r="A486" t="str">
            <v>41-3011</v>
          </cell>
          <cell r="B486" t="str">
            <v>Advertising sales agents</v>
          </cell>
          <cell r="C486" t="str">
            <v>41-3011</v>
          </cell>
          <cell r="D486" t="str">
            <v>High school diploma or equivalent</v>
          </cell>
        </row>
        <row r="487">
          <cell r="A487" t="str">
            <v>41-3021</v>
          </cell>
          <cell r="B487" t="str">
            <v>Insurance sales agents</v>
          </cell>
          <cell r="C487" t="str">
            <v>41-3021</v>
          </cell>
          <cell r="D487" t="str">
            <v>High school diploma or equivalent</v>
          </cell>
        </row>
        <row r="488">
          <cell r="A488" t="str">
            <v>41-3031</v>
          </cell>
          <cell r="B488" t="str">
            <v>Securities, commodities, and financial services sales agents</v>
          </cell>
          <cell r="C488" t="str">
            <v>41-3031</v>
          </cell>
          <cell r="D488" t="str">
            <v>Bachelor's degree</v>
          </cell>
        </row>
        <row r="489">
          <cell r="A489" t="str">
            <v>41-3041</v>
          </cell>
          <cell r="B489" t="str">
            <v>Travel agents</v>
          </cell>
          <cell r="C489" t="str">
            <v>41-3041</v>
          </cell>
          <cell r="D489" t="str">
            <v>High school diploma or equivalent</v>
          </cell>
        </row>
        <row r="490">
          <cell r="A490" t="str">
            <v>41-3091</v>
          </cell>
          <cell r="B490" t="str">
            <v>Sales representatives of services, except advertising, insurance, financial services, and travel</v>
          </cell>
          <cell r="C490" t="str">
            <v>41-3091</v>
          </cell>
          <cell r="D490" t="str">
            <v>High school diploma or equivalent</v>
          </cell>
        </row>
        <row r="491">
          <cell r="A491" t="str">
            <v>41-4011</v>
          </cell>
          <cell r="B491" t="str">
            <v>Sales representatives, wholesale and manufacturing, technical and scientific products</v>
          </cell>
          <cell r="C491" t="str">
            <v>41-4011</v>
          </cell>
          <cell r="D491" t="str">
            <v>Bachelor's degree</v>
          </cell>
        </row>
        <row r="492">
          <cell r="A492" t="str">
            <v>41-4012</v>
          </cell>
          <cell r="B492" t="str">
            <v>Sales representatives, wholesale and manufacturing, except technical and scientific products</v>
          </cell>
          <cell r="C492" t="str">
            <v>41-4012</v>
          </cell>
          <cell r="D492" t="str">
            <v>High school diploma or equivalent</v>
          </cell>
        </row>
        <row r="493">
          <cell r="A493" t="str">
            <v>41-9011</v>
          </cell>
          <cell r="B493" t="str">
            <v>Demonstrators and product promoters</v>
          </cell>
          <cell r="C493" t="str">
            <v>41-9011</v>
          </cell>
          <cell r="D493" t="str">
            <v>No formal educational credential</v>
          </cell>
        </row>
        <row r="494">
          <cell r="A494" t="str">
            <v>41-9012</v>
          </cell>
          <cell r="B494" t="str">
            <v>Models</v>
          </cell>
          <cell r="C494" t="str">
            <v>41-9012</v>
          </cell>
          <cell r="D494" t="str">
            <v>No formal educational credential</v>
          </cell>
        </row>
        <row r="495">
          <cell r="A495" t="str">
            <v>41-9021</v>
          </cell>
          <cell r="B495" t="str">
            <v>Real estate brokers</v>
          </cell>
          <cell r="C495" t="str">
            <v>41-9021</v>
          </cell>
          <cell r="D495" t="str">
            <v>High school diploma or equivalent</v>
          </cell>
        </row>
        <row r="496">
          <cell r="A496" t="str">
            <v>41-9022</v>
          </cell>
          <cell r="B496" t="str">
            <v>Real estate sales agents</v>
          </cell>
          <cell r="C496" t="str">
            <v>41-9022</v>
          </cell>
          <cell r="D496" t="str">
            <v>High school diploma or equivalent</v>
          </cell>
        </row>
        <row r="497">
          <cell r="A497" t="str">
            <v>41-9031</v>
          </cell>
          <cell r="B497" t="str">
            <v>Sales engineers</v>
          </cell>
          <cell r="C497" t="str">
            <v>41-9031</v>
          </cell>
          <cell r="D497" t="str">
            <v>Bachelor's degree</v>
          </cell>
        </row>
        <row r="498">
          <cell r="A498" t="str">
            <v>41-9041</v>
          </cell>
          <cell r="B498" t="str">
            <v>Telemarketers</v>
          </cell>
          <cell r="C498" t="str">
            <v>41-9041</v>
          </cell>
          <cell r="D498" t="str">
            <v>No formal educational credential</v>
          </cell>
        </row>
        <row r="499">
          <cell r="A499" t="str">
            <v>41-9091</v>
          </cell>
          <cell r="B499" t="str">
            <v>Door-to-door sales workers, news and street vendors, and related workers</v>
          </cell>
          <cell r="C499" t="str">
            <v>41-9091</v>
          </cell>
          <cell r="D499" t="str">
            <v>No formal educational credential</v>
          </cell>
        </row>
        <row r="500">
          <cell r="A500" t="str">
            <v>41-9099</v>
          </cell>
          <cell r="B500" t="str">
            <v>Sales and related workers, all other</v>
          </cell>
          <cell r="C500" t="str">
            <v>41-9099</v>
          </cell>
          <cell r="D500" t="str">
            <v>High school diploma or equivalent</v>
          </cell>
        </row>
        <row r="501">
          <cell r="A501" t="str">
            <v>43-1011</v>
          </cell>
          <cell r="B501" t="str">
            <v>First-line supervisors of office and administrative support workers</v>
          </cell>
          <cell r="C501" t="str">
            <v>43-1011</v>
          </cell>
          <cell r="D501" t="str">
            <v>High school diploma or equivalent</v>
          </cell>
        </row>
        <row r="502">
          <cell r="A502" t="str">
            <v>43-2011</v>
          </cell>
          <cell r="B502" t="str">
            <v>Switchboard operators, including answering service</v>
          </cell>
          <cell r="C502" t="str">
            <v>43-2011</v>
          </cell>
          <cell r="D502" t="str">
            <v>High school diploma or equivalent</v>
          </cell>
        </row>
        <row r="503">
          <cell r="A503" t="str">
            <v>43-2021</v>
          </cell>
          <cell r="B503" t="str">
            <v>Telephone operators</v>
          </cell>
          <cell r="C503" t="str">
            <v>43-2021</v>
          </cell>
          <cell r="D503" t="str">
            <v>High school diploma or equivalent</v>
          </cell>
        </row>
        <row r="504">
          <cell r="A504" t="str">
            <v>43-2099</v>
          </cell>
          <cell r="B504" t="str">
            <v>Communications equipment operators, all other</v>
          </cell>
          <cell r="C504" t="str">
            <v>43-2099</v>
          </cell>
          <cell r="D504" t="str">
            <v>High school diploma or equivalent</v>
          </cell>
        </row>
        <row r="505">
          <cell r="A505" t="str">
            <v>43-3011</v>
          </cell>
          <cell r="B505" t="str">
            <v>Bill and account collectors</v>
          </cell>
          <cell r="C505" t="str">
            <v>43-3011</v>
          </cell>
          <cell r="D505" t="str">
            <v>High school diploma or equivalent</v>
          </cell>
        </row>
        <row r="506">
          <cell r="A506" t="str">
            <v>43-3021</v>
          </cell>
          <cell r="B506" t="str">
            <v>Billing and posting clerks</v>
          </cell>
          <cell r="C506" t="str">
            <v>43-3021</v>
          </cell>
          <cell r="D506" t="str">
            <v>High school diploma or equivalent</v>
          </cell>
        </row>
        <row r="507">
          <cell r="A507" t="str">
            <v>43-3031</v>
          </cell>
          <cell r="B507" t="str">
            <v>Bookkeeping, accounting, and auditing clerks</v>
          </cell>
          <cell r="C507" t="str">
            <v>43-3031</v>
          </cell>
          <cell r="D507" t="str">
            <v>Some college, no degree</v>
          </cell>
        </row>
        <row r="508">
          <cell r="A508" t="str">
            <v>43-3041</v>
          </cell>
          <cell r="B508" t="str">
            <v>Gambling cage workers</v>
          </cell>
          <cell r="C508" t="str">
            <v>43-3041</v>
          </cell>
          <cell r="D508" t="str">
            <v>High school diploma or equivalent</v>
          </cell>
        </row>
        <row r="509">
          <cell r="A509" t="str">
            <v>43-3051</v>
          </cell>
          <cell r="B509" t="str">
            <v>Payroll and timekeeping clerks</v>
          </cell>
          <cell r="C509" t="str">
            <v>43-3051</v>
          </cell>
          <cell r="D509" t="str">
            <v>High school diploma or equivalent</v>
          </cell>
        </row>
        <row r="510">
          <cell r="A510" t="str">
            <v>43-3061</v>
          </cell>
          <cell r="B510" t="str">
            <v>Procurement clerks</v>
          </cell>
          <cell r="C510" t="str">
            <v>43-3061</v>
          </cell>
          <cell r="D510" t="str">
            <v>High school diploma or equivalent</v>
          </cell>
        </row>
        <row r="511">
          <cell r="A511" t="str">
            <v>43-3071</v>
          </cell>
          <cell r="B511" t="str">
            <v>Tellers</v>
          </cell>
          <cell r="C511" t="str">
            <v>43-3071</v>
          </cell>
          <cell r="D511" t="str">
            <v>High school diploma or equivalent</v>
          </cell>
        </row>
        <row r="512">
          <cell r="A512" t="str">
            <v>43-3099</v>
          </cell>
          <cell r="B512" t="str">
            <v>Financial clerks, all other</v>
          </cell>
          <cell r="C512" t="str">
            <v>43-3099</v>
          </cell>
          <cell r="D512" t="str">
            <v>High school diploma or equivalent</v>
          </cell>
        </row>
        <row r="513">
          <cell r="A513" t="str">
            <v>43-4011</v>
          </cell>
          <cell r="B513" t="str">
            <v>Brokerage clerks</v>
          </cell>
          <cell r="C513" t="str">
            <v>43-4011</v>
          </cell>
          <cell r="D513" t="str">
            <v>High school diploma or equivalent</v>
          </cell>
        </row>
        <row r="514">
          <cell r="A514" t="str">
            <v>43-4021</v>
          </cell>
          <cell r="B514" t="str">
            <v>Correspondence clerks</v>
          </cell>
          <cell r="C514" t="str">
            <v>43-4021</v>
          </cell>
          <cell r="D514" t="str">
            <v>High school diploma or equivalent</v>
          </cell>
        </row>
        <row r="515">
          <cell r="A515" t="str">
            <v>43-4031</v>
          </cell>
          <cell r="B515" t="str">
            <v>Court, municipal, and license clerks</v>
          </cell>
          <cell r="C515" t="str">
            <v>43-4031</v>
          </cell>
          <cell r="D515" t="str">
            <v>High school diploma or equivalent</v>
          </cell>
        </row>
        <row r="516">
          <cell r="A516" t="str">
            <v>43-4041</v>
          </cell>
          <cell r="B516" t="str">
            <v>Credit authorizers, checkers, and clerks</v>
          </cell>
          <cell r="C516" t="str">
            <v>43-4041</v>
          </cell>
          <cell r="D516" t="str">
            <v>High school diploma or equivalent</v>
          </cell>
        </row>
        <row r="517">
          <cell r="A517" t="str">
            <v>43-4051</v>
          </cell>
          <cell r="B517" t="str">
            <v>Customer service representatives</v>
          </cell>
          <cell r="C517" t="str">
            <v>43-4051</v>
          </cell>
          <cell r="D517" t="str">
            <v>High school diploma or equivalent</v>
          </cell>
        </row>
        <row r="518">
          <cell r="A518" t="str">
            <v>43-4061</v>
          </cell>
          <cell r="B518" t="str">
            <v>Eligibility interviewers, government programs</v>
          </cell>
          <cell r="C518" t="str">
            <v>43-4061</v>
          </cell>
          <cell r="D518" t="str">
            <v>High school diploma or equivalent</v>
          </cell>
        </row>
        <row r="519">
          <cell r="A519" t="str">
            <v>43-4071</v>
          </cell>
          <cell r="B519" t="str">
            <v>File clerks</v>
          </cell>
          <cell r="C519" t="str">
            <v>43-4071</v>
          </cell>
          <cell r="D519" t="str">
            <v>High school diploma or equivalent</v>
          </cell>
        </row>
        <row r="520">
          <cell r="A520" t="str">
            <v>43-4081</v>
          </cell>
          <cell r="B520" t="str">
            <v>Hotel, motel, and resort desk clerks</v>
          </cell>
          <cell r="C520" t="str">
            <v>43-4081</v>
          </cell>
          <cell r="D520" t="str">
            <v>High school diploma or equivalent</v>
          </cell>
        </row>
        <row r="521">
          <cell r="A521" t="str">
            <v>43-4111</v>
          </cell>
          <cell r="B521" t="str">
            <v>Interviewers, except eligibility and loan</v>
          </cell>
          <cell r="C521" t="str">
            <v>43-4111</v>
          </cell>
          <cell r="D521" t="str">
            <v>High school diploma or equivalent</v>
          </cell>
        </row>
        <row r="522">
          <cell r="A522" t="str">
            <v>43-4121</v>
          </cell>
          <cell r="B522" t="str">
            <v>Library assistants, clerical</v>
          </cell>
          <cell r="C522" t="str">
            <v>43-4121</v>
          </cell>
          <cell r="D522" t="str">
            <v>High school diploma or equivalent</v>
          </cell>
        </row>
        <row r="523">
          <cell r="A523" t="str">
            <v>43-4131</v>
          </cell>
          <cell r="B523" t="str">
            <v>Loan interviewers and clerks</v>
          </cell>
          <cell r="C523" t="str">
            <v>43-4131</v>
          </cell>
          <cell r="D523" t="str">
            <v>High school diploma or equivalent</v>
          </cell>
        </row>
        <row r="524">
          <cell r="A524" t="str">
            <v>43-4141</v>
          </cell>
          <cell r="B524" t="str">
            <v>New accounts clerks</v>
          </cell>
          <cell r="C524" t="str">
            <v>43-4141</v>
          </cell>
          <cell r="D524" t="str">
            <v>High school diploma or equivalent</v>
          </cell>
        </row>
        <row r="525">
          <cell r="A525" t="str">
            <v>43-4151</v>
          </cell>
          <cell r="B525" t="str">
            <v>Order clerks</v>
          </cell>
          <cell r="C525" t="str">
            <v>43-4151</v>
          </cell>
          <cell r="D525" t="str">
            <v>Some college, no degree</v>
          </cell>
        </row>
        <row r="526">
          <cell r="A526" t="str">
            <v>43-4161</v>
          </cell>
          <cell r="B526" t="str">
            <v>Human resources assistants, except payroll and timekeeping</v>
          </cell>
          <cell r="C526" t="str">
            <v>43-4161</v>
          </cell>
          <cell r="D526" t="str">
            <v>Associate's degree</v>
          </cell>
        </row>
        <row r="527">
          <cell r="A527" t="str">
            <v>43-4171</v>
          </cell>
          <cell r="B527" t="str">
            <v>Receptionists and information clerks</v>
          </cell>
          <cell r="C527" t="str">
            <v>43-4171</v>
          </cell>
          <cell r="D527" t="str">
            <v>High school diploma or equivalent</v>
          </cell>
        </row>
        <row r="528">
          <cell r="A528" t="str">
            <v>43-4181</v>
          </cell>
          <cell r="B528" t="str">
            <v>Reservation and transportation ticket agents and travel clerks</v>
          </cell>
          <cell r="C528" t="str">
            <v>43-4181</v>
          </cell>
          <cell r="D528" t="str">
            <v>High school diploma or equivalent</v>
          </cell>
        </row>
        <row r="529">
          <cell r="A529" t="str">
            <v>43-4199</v>
          </cell>
          <cell r="B529" t="str">
            <v>Information and record clerks, all other</v>
          </cell>
          <cell r="C529" t="str">
            <v>43-4199</v>
          </cell>
          <cell r="D529" t="str">
            <v>High school diploma or equivalent</v>
          </cell>
        </row>
        <row r="530">
          <cell r="A530" t="str">
            <v>43-5011</v>
          </cell>
          <cell r="B530" t="str">
            <v>Cargo and freight agents</v>
          </cell>
          <cell r="C530" t="str">
            <v>43-5011</v>
          </cell>
          <cell r="D530" t="str">
            <v>High school diploma or equivalent</v>
          </cell>
        </row>
        <row r="531">
          <cell r="A531" t="str">
            <v>43-5021</v>
          </cell>
          <cell r="B531" t="str">
            <v>Couriers and messengers</v>
          </cell>
          <cell r="C531" t="str">
            <v>43-5021</v>
          </cell>
          <cell r="D531" t="str">
            <v>High school diploma or equivalent</v>
          </cell>
        </row>
        <row r="532">
          <cell r="A532" t="str">
            <v>43-5031</v>
          </cell>
          <cell r="B532" t="str">
            <v>Public safety telecommunicators</v>
          </cell>
          <cell r="C532" t="str">
            <v>43-5031</v>
          </cell>
          <cell r="D532" t="str">
            <v>High school diploma or equivalent</v>
          </cell>
        </row>
        <row r="533">
          <cell r="A533" t="str">
            <v>43-5032</v>
          </cell>
          <cell r="B533" t="str">
            <v>Dispatchers, except police, fire, and ambulance</v>
          </cell>
          <cell r="C533" t="str">
            <v>43-5032</v>
          </cell>
          <cell r="D533" t="str">
            <v>High school diploma or equivalent</v>
          </cell>
        </row>
        <row r="534">
          <cell r="A534" t="str">
            <v>43-5041</v>
          </cell>
          <cell r="B534" t="str">
            <v>Meter readers, utilities</v>
          </cell>
          <cell r="C534" t="str">
            <v>43-5041</v>
          </cell>
          <cell r="D534" t="str">
            <v>High school diploma or equivalent</v>
          </cell>
        </row>
        <row r="535">
          <cell r="A535" t="str">
            <v>43-5051</v>
          </cell>
          <cell r="B535" t="str">
            <v>Postal service clerks</v>
          </cell>
          <cell r="C535" t="str">
            <v>43-5051</v>
          </cell>
          <cell r="D535" t="str">
            <v>No formal educational credential</v>
          </cell>
        </row>
        <row r="536">
          <cell r="A536" t="str">
            <v>43-5052</v>
          </cell>
          <cell r="B536" t="str">
            <v>Postal service mail carriers</v>
          </cell>
          <cell r="C536" t="str">
            <v>43-5052</v>
          </cell>
          <cell r="D536" t="str">
            <v>No formal educational credential</v>
          </cell>
        </row>
        <row r="537">
          <cell r="A537" t="str">
            <v>43-5053</v>
          </cell>
          <cell r="B537" t="str">
            <v>Postal service mail sorters, processors, and processing machine operators</v>
          </cell>
          <cell r="C537" t="str">
            <v>43-5053</v>
          </cell>
          <cell r="D537" t="str">
            <v>No formal educational credential</v>
          </cell>
        </row>
        <row r="538">
          <cell r="A538" t="str">
            <v>43-5061</v>
          </cell>
          <cell r="B538" t="str">
            <v>Production, planning, and expediting clerks</v>
          </cell>
          <cell r="C538" t="str">
            <v>43-5061</v>
          </cell>
          <cell r="D538" t="str">
            <v>High school diploma or equivalent</v>
          </cell>
        </row>
        <row r="539">
          <cell r="A539" t="str">
            <v>43-5071</v>
          </cell>
          <cell r="B539" t="str">
            <v>Shipping, receiving, and inventory clerks</v>
          </cell>
          <cell r="C539" t="str">
            <v>43-5071</v>
          </cell>
          <cell r="D539" t="str">
            <v>High school diploma or equivalent</v>
          </cell>
        </row>
        <row r="540">
          <cell r="A540" t="str">
            <v>43-5111</v>
          </cell>
          <cell r="B540" t="str">
            <v>Weighers, measurers, checkers, and samplers, recordkeeping</v>
          </cell>
          <cell r="C540" t="str">
            <v>43-5111</v>
          </cell>
          <cell r="D540" t="str">
            <v>High school diploma or equivalent</v>
          </cell>
        </row>
        <row r="541">
          <cell r="A541" t="str">
            <v>43-6011</v>
          </cell>
          <cell r="B541" t="str">
            <v>Executive secretaries and executive administrative assistants</v>
          </cell>
          <cell r="C541" t="str">
            <v>43-6011</v>
          </cell>
          <cell r="D541" t="str">
            <v>High school diploma or equivalent</v>
          </cell>
        </row>
        <row r="542">
          <cell r="A542" t="str">
            <v>43-6012</v>
          </cell>
          <cell r="B542" t="str">
            <v>Legal secretaries and administrative assistants</v>
          </cell>
          <cell r="C542" t="str">
            <v>43-6012</v>
          </cell>
          <cell r="D542" t="str">
            <v>High school diploma or equivalent</v>
          </cell>
        </row>
        <row r="543">
          <cell r="A543" t="str">
            <v>43-6013</v>
          </cell>
          <cell r="B543" t="str">
            <v>Medical secretaries and administrative assistants</v>
          </cell>
          <cell r="C543" t="str">
            <v>43-6013</v>
          </cell>
          <cell r="D543" t="str">
            <v>High school diploma or equivalent</v>
          </cell>
        </row>
        <row r="544">
          <cell r="A544" t="str">
            <v>43-6014</v>
          </cell>
          <cell r="B544" t="str">
            <v>Secretaries and administrative assistants, except legal, medical, and executive</v>
          </cell>
          <cell r="C544" t="str">
            <v>43-6014</v>
          </cell>
          <cell r="D544" t="str">
            <v>High school diploma or equivalent</v>
          </cell>
        </row>
        <row r="545">
          <cell r="A545" t="str">
            <v>43-9021</v>
          </cell>
          <cell r="B545" t="str">
            <v>Data entry keyers</v>
          </cell>
          <cell r="C545" t="str">
            <v>43-9021</v>
          </cell>
          <cell r="D545" t="str">
            <v>High school diploma or equivalent</v>
          </cell>
        </row>
        <row r="546">
          <cell r="A546" t="str">
            <v>43-9022</v>
          </cell>
          <cell r="B546" t="str">
            <v>Word processors and typists</v>
          </cell>
          <cell r="C546" t="str">
            <v>43-9022</v>
          </cell>
          <cell r="D546" t="str">
            <v>High school diploma or equivalent</v>
          </cell>
        </row>
        <row r="547">
          <cell r="A547" t="str">
            <v>43-9031</v>
          </cell>
          <cell r="B547" t="str">
            <v>Desktop publishers</v>
          </cell>
          <cell r="C547" t="str">
            <v>43-9031</v>
          </cell>
          <cell r="D547" t="str">
            <v>Associate's degree</v>
          </cell>
        </row>
        <row r="548">
          <cell r="A548" t="str">
            <v>43-9041</v>
          </cell>
          <cell r="B548" t="str">
            <v>Insurance claims and policy processing clerks</v>
          </cell>
          <cell r="C548" t="str">
            <v>43-9041</v>
          </cell>
          <cell r="D548" t="str">
            <v>High school diploma or equivalent</v>
          </cell>
        </row>
        <row r="549">
          <cell r="A549" t="str">
            <v>43-9051</v>
          </cell>
          <cell r="B549" t="str">
            <v>Mail clerks and mail machine operators, except postal service</v>
          </cell>
          <cell r="C549" t="str">
            <v>43-9051</v>
          </cell>
          <cell r="D549" t="str">
            <v>High school diploma or equivalent</v>
          </cell>
        </row>
        <row r="550">
          <cell r="A550" t="str">
            <v>43-9061</v>
          </cell>
          <cell r="B550" t="str">
            <v>Office clerks, general</v>
          </cell>
          <cell r="C550" t="str">
            <v>43-9061</v>
          </cell>
          <cell r="D550" t="str">
            <v>High school diploma or equivalent</v>
          </cell>
        </row>
        <row r="551">
          <cell r="A551" t="str">
            <v>43-9071</v>
          </cell>
          <cell r="B551" t="str">
            <v>Office machine operators, except computer</v>
          </cell>
          <cell r="C551" t="str">
            <v>43-9071</v>
          </cell>
          <cell r="D551" t="str">
            <v>High school diploma or equivalent</v>
          </cell>
        </row>
        <row r="552">
          <cell r="A552" t="str">
            <v>43-9081</v>
          </cell>
          <cell r="B552" t="str">
            <v>Proofreaders and copy markers</v>
          </cell>
          <cell r="C552" t="str">
            <v>43-9081</v>
          </cell>
          <cell r="D552" t="str">
            <v>Bachelor's degree</v>
          </cell>
        </row>
        <row r="553">
          <cell r="A553" t="str">
            <v>43-9111</v>
          </cell>
          <cell r="B553" t="str">
            <v>Statistical assistants</v>
          </cell>
          <cell r="C553" t="str">
            <v>43-9111</v>
          </cell>
          <cell r="D553" t="str">
            <v>Bachelor's degree</v>
          </cell>
        </row>
        <row r="554">
          <cell r="A554" t="str">
            <v>43-9199</v>
          </cell>
          <cell r="B554" t="str">
            <v>Office and administrative support workers, all other</v>
          </cell>
          <cell r="C554" t="str">
            <v>43-9199</v>
          </cell>
          <cell r="D554" t="str">
            <v>High school diploma or equivalent</v>
          </cell>
        </row>
        <row r="555">
          <cell r="A555" t="str">
            <v>45-1011</v>
          </cell>
          <cell r="B555" t="str">
            <v>First-line supervisors of farming, fishing, and forestry workers</v>
          </cell>
          <cell r="C555" t="str">
            <v>45-1011</v>
          </cell>
          <cell r="D555" t="str">
            <v>High school diploma or equivalent</v>
          </cell>
        </row>
        <row r="556">
          <cell r="A556" t="str">
            <v>45-2011</v>
          </cell>
          <cell r="B556" t="str">
            <v>Agricultural inspectors</v>
          </cell>
          <cell r="C556" t="str">
            <v>45-2011</v>
          </cell>
          <cell r="D556" t="str">
            <v>Bachelor's degree</v>
          </cell>
        </row>
        <row r="557">
          <cell r="A557" t="str">
            <v>45-2021</v>
          </cell>
          <cell r="B557" t="str">
            <v>Animal breeders</v>
          </cell>
          <cell r="C557" t="str">
            <v>45-2021</v>
          </cell>
          <cell r="D557" t="str">
            <v>High school diploma or equivalent</v>
          </cell>
        </row>
        <row r="558">
          <cell r="A558" t="str">
            <v>45-2041</v>
          </cell>
          <cell r="B558" t="str">
            <v>Graders and sorters, agricultural products</v>
          </cell>
          <cell r="C558" t="str">
            <v>45-2041</v>
          </cell>
          <cell r="D558" t="str">
            <v>No formal educational credential</v>
          </cell>
        </row>
        <row r="559">
          <cell r="A559" t="str">
            <v>45-2091</v>
          </cell>
          <cell r="B559" t="str">
            <v>Agricultural equipment operators</v>
          </cell>
          <cell r="C559" t="str">
            <v>45-2091</v>
          </cell>
          <cell r="D559" t="str">
            <v>No formal educational credential</v>
          </cell>
        </row>
        <row r="560">
          <cell r="A560" t="str">
            <v>45-2092</v>
          </cell>
          <cell r="B560" t="str">
            <v>Farmworkers and laborers, crop, nursery, and greenhouse</v>
          </cell>
          <cell r="C560" t="str">
            <v>45-2092</v>
          </cell>
          <cell r="D560" t="str">
            <v>No formal educational credential</v>
          </cell>
        </row>
        <row r="561">
          <cell r="A561" t="str">
            <v>45-2093</v>
          </cell>
          <cell r="B561" t="str">
            <v>Farmworkers, farm, ranch, and aquacultural animals</v>
          </cell>
          <cell r="C561" t="str">
            <v>45-2093</v>
          </cell>
          <cell r="D561" t="str">
            <v>No formal educational credential</v>
          </cell>
        </row>
        <row r="562">
          <cell r="A562" t="str">
            <v>45-2099</v>
          </cell>
          <cell r="B562" t="str">
            <v>Agricultural workers, all other</v>
          </cell>
          <cell r="C562" t="str">
            <v>45-2099</v>
          </cell>
          <cell r="D562" t="str">
            <v>No formal educational credential</v>
          </cell>
        </row>
        <row r="563">
          <cell r="A563" t="str">
            <v>45-3031</v>
          </cell>
          <cell r="B563" t="str">
            <v>Fishing and hunting workers</v>
          </cell>
          <cell r="C563" t="str">
            <v>45-3031</v>
          </cell>
          <cell r="D563" t="str">
            <v>No formal educational credential</v>
          </cell>
        </row>
        <row r="564">
          <cell r="A564" t="str">
            <v>45-4011</v>
          </cell>
          <cell r="B564" t="str">
            <v>Forest and conservation workers</v>
          </cell>
          <cell r="C564" t="str">
            <v>45-4011</v>
          </cell>
          <cell r="D564" t="str">
            <v>High school diploma or equivalent</v>
          </cell>
        </row>
        <row r="565">
          <cell r="A565" t="str">
            <v>45-4021</v>
          </cell>
          <cell r="B565" t="str">
            <v>Fallers</v>
          </cell>
          <cell r="C565" t="str">
            <v>45-4021</v>
          </cell>
          <cell r="D565" t="str">
            <v>High school diploma or equivalent</v>
          </cell>
        </row>
        <row r="566">
          <cell r="A566" t="str">
            <v>45-4022</v>
          </cell>
          <cell r="B566" t="str">
            <v>Logging equipment operators</v>
          </cell>
          <cell r="C566" t="str">
            <v>45-4022</v>
          </cell>
          <cell r="D566" t="str">
            <v>High school diploma or equivalent</v>
          </cell>
        </row>
        <row r="567">
          <cell r="A567" t="str">
            <v>45-4023</v>
          </cell>
          <cell r="B567" t="str">
            <v>Log graders and scalers</v>
          </cell>
          <cell r="C567" t="str">
            <v>45-4023</v>
          </cell>
          <cell r="D567" t="str">
            <v>High school diploma or equivalent</v>
          </cell>
        </row>
        <row r="568">
          <cell r="A568" t="str">
            <v>45-4029</v>
          </cell>
          <cell r="B568" t="str">
            <v>Logging workers, all other</v>
          </cell>
          <cell r="C568" t="str">
            <v>45-4029</v>
          </cell>
          <cell r="D568" t="str">
            <v>High school diploma or equivalent</v>
          </cell>
        </row>
        <row r="569">
          <cell r="A569" t="str">
            <v>47-1011</v>
          </cell>
          <cell r="B569" t="str">
            <v>First-line supervisors of construction trades and extraction workers</v>
          </cell>
          <cell r="C569" t="str">
            <v>47-1011</v>
          </cell>
          <cell r="D569" t="str">
            <v>High school diploma or equivalent</v>
          </cell>
        </row>
        <row r="570">
          <cell r="A570" t="str">
            <v>47-2011</v>
          </cell>
          <cell r="B570" t="str">
            <v>Boilermakers</v>
          </cell>
          <cell r="C570" t="str">
            <v>47-2011</v>
          </cell>
          <cell r="D570" t="str">
            <v>High school diploma or equivalent</v>
          </cell>
        </row>
        <row r="571">
          <cell r="A571" t="str">
            <v>47-2021</v>
          </cell>
          <cell r="B571" t="str">
            <v>Brickmasons and blockmasons</v>
          </cell>
          <cell r="C571" t="str">
            <v>47-2021</v>
          </cell>
          <cell r="D571" t="str">
            <v>High school diploma or equivalent</v>
          </cell>
        </row>
        <row r="572">
          <cell r="A572" t="str">
            <v>47-2022</v>
          </cell>
          <cell r="B572" t="str">
            <v>Stonemasons</v>
          </cell>
          <cell r="C572" t="str">
            <v>47-2022</v>
          </cell>
          <cell r="D572" t="str">
            <v>High school diploma or equivalent</v>
          </cell>
        </row>
        <row r="573">
          <cell r="A573" t="str">
            <v>47-2031</v>
          </cell>
          <cell r="B573" t="str">
            <v>Carpenters</v>
          </cell>
          <cell r="C573" t="str">
            <v>47-2031</v>
          </cell>
          <cell r="D573" t="str">
            <v>High school diploma or equivalent</v>
          </cell>
        </row>
        <row r="574">
          <cell r="A574" t="str">
            <v>47-2041</v>
          </cell>
          <cell r="B574" t="str">
            <v>Carpet installers</v>
          </cell>
          <cell r="C574" t="str">
            <v>47-2041</v>
          </cell>
          <cell r="D574" t="str">
            <v>No formal educational credential</v>
          </cell>
        </row>
        <row r="575">
          <cell r="A575" t="str">
            <v>47-2042</v>
          </cell>
          <cell r="B575" t="str">
            <v>Floor layers, except carpet, wood, and hard tiles</v>
          </cell>
          <cell r="C575" t="str">
            <v>47-2042</v>
          </cell>
          <cell r="D575" t="str">
            <v>No formal educational credential</v>
          </cell>
        </row>
        <row r="576">
          <cell r="A576" t="str">
            <v>47-2043</v>
          </cell>
          <cell r="B576" t="str">
            <v>Floor sanders and finishers</v>
          </cell>
          <cell r="C576" t="str">
            <v>47-2043</v>
          </cell>
          <cell r="D576" t="str">
            <v>No formal educational credential</v>
          </cell>
        </row>
        <row r="577">
          <cell r="A577" t="str">
            <v>47-2044</v>
          </cell>
          <cell r="B577" t="str">
            <v>Tile and stone setters</v>
          </cell>
          <cell r="C577" t="str">
            <v>47-2044</v>
          </cell>
          <cell r="D577" t="str">
            <v>No formal educational credential</v>
          </cell>
        </row>
        <row r="578">
          <cell r="A578" t="str">
            <v>47-2051</v>
          </cell>
          <cell r="B578" t="str">
            <v>Cement masons and concrete finishers</v>
          </cell>
          <cell r="C578" t="str">
            <v>47-2051</v>
          </cell>
          <cell r="D578" t="str">
            <v>No formal educational credential</v>
          </cell>
        </row>
        <row r="579">
          <cell r="A579" t="str">
            <v>47-2053</v>
          </cell>
          <cell r="B579" t="str">
            <v>Terrazzo workers and finishers</v>
          </cell>
          <cell r="C579" t="str">
            <v>47-2053</v>
          </cell>
          <cell r="D579" t="str">
            <v>High school diploma or equivalent</v>
          </cell>
        </row>
        <row r="580">
          <cell r="A580" t="str">
            <v>47-2061</v>
          </cell>
          <cell r="B580" t="str">
            <v>Construction laborers</v>
          </cell>
          <cell r="C580" t="str">
            <v>47-2061</v>
          </cell>
          <cell r="D580" t="str">
            <v>No formal educational credential</v>
          </cell>
        </row>
        <row r="581">
          <cell r="A581" t="str">
            <v>47-2071</v>
          </cell>
          <cell r="B581" t="str">
            <v>Paving, surfacing, and tamping equipment operators</v>
          </cell>
          <cell r="C581" t="str">
            <v>47-2071</v>
          </cell>
          <cell r="D581" t="str">
            <v>High school diploma or equivalent</v>
          </cell>
        </row>
        <row r="582">
          <cell r="A582" t="str">
            <v>47-2072</v>
          </cell>
          <cell r="B582" t="str">
            <v>Pile driver operators</v>
          </cell>
          <cell r="C582" t="str">
            <v>47-2072</v>
          </cell>
          <cell r="D582" t="str">
            <v>High school diploma or equivalent</v>
          </cell>
        </row>
        <row r="583">
          <cell r="A583" t="str">
            <v>47-2073</v>
          </cell>
          <cell r="B583" t="str">
            <v>Operating engineers and other construction equipment operators</v>
          </cell>
          <cell r="C583" t="str">
            <v>47-2073</v>
          </cell>
          <cell r="D583" t="str">
            <v>High school diploma or equivalent</v>
          </cell>
        </row>
        <row r="584">
          <cell r="A584" t="str">
            <v>47-2081</v>
          </cell>
          <cell r="B584" t="str">
            <v>Drywall and ceiling tile installers</v>
          </cell>
          <cell r="C584" t="str">
            <v>47-2081</v>
          </cell>
          <cell r="D584" t="str">
            <v>No formal educational credential</v>
          </cell>
        </row>
        <row r="585">
          <cell r="A585" t="str">
            <v>47-2082</v>
          </cell>
          <cell r="B585" t="str">
            <v>Tapers</v>
          </cell>
          <cell r="C585" t="str">
            <v>47-2082</v>
          </cell>
          <cell r="D585" t="str">
            <v>No formal educational credential</v>
          </cell>
        </row>
        <row r="586">
          <cell r="A586" t="str">
            <v>47-2111</v>
          </cell>
          <cell r="B586" t="str">
            <v>Electricians</v>
          </cell>
          <cell r="C586" t="str">
            <v>47-2111</v>
          </cell>
          <cell r="D586" t="str">
            <v>High school diploma or equivalent</v>
          </cell>
        </row>
        <row r="587">
          <cell r="A587" t="str">
            <v>47-2121</v>
          </cell>
          <cell r="B587" t="str">
            <v>Glaziers</v>
          </cell>
          <cell r="C587" t="str">
            <v>47-2121</v>
          </cell>
          <cell r="D587" t="str">
            <v>High school diploma or equivalent</v>
          </cell>
        </row>
        <row r="588">
          <cell r="A588" t="str">
            <v>47-2131</v>
          </cell>
          <cell r="B588" t="str">
            <v>Insulation workers, floor, ceiling, and wall</v>
          </cell>
          <cell r="C588" t="str">
            <v>47-2131</v>
          </cell>
          <cell r="D588" t="str">
            <v>No formal educational credential</v>
          </cell>
        </row>
        <row r="589">
          <cell r="A589" t="str">
            <v>47-2132</v>
          </cell>
          <cell r="B589" t="str">
            <v>Insulation workers, mechanical</v>
          </cell>
          <cell r="C589" t="str">
            <v>47-2132</v>
          </cell>
          <cell r="D589" t="str">
            <v>High school diploma or equivalent</v>
          </cell>
        </row>
        <row r="590">
          <cell r="A590" t="str">
            <v>47-2141</v>
          </cell>
          <cell r="B590" t="str">
            <v>Painters, construction and maintenance</v>
          </cell>
          <cell r="C590" t="str">
            <v>47-2141</v>
          </cell>
          <cell r="D590" t="str">
            <v>No formal educational credential</v>
          </cell>
        </row>
        <row r="591">
          <cell r="A591" t="str">
            <v>47-2142</v>
          </cell>
          <cell r="B591" t="str">
            <v>Paperhangers</v>
          </cell>
          <cell r="C591" t="str">
            <v>47-2142</v>
          </cell>
          <cell r="D591" t="str">
            <v>No formal educational credential</v>
          </cell>
        </row>
        <row r="592">
          <cell r="A592" t="str">
            <v>47-2151</v>
          </cell>
          <cell r="B592" t="str">
            <v>Pipelayers</v>
          </cell>
          <cell r="C592" t="str">
            <v>47-2151</v>
          </cell>
          <cell r="D592" t="str">
            <v>No formal educational credential</v>
          </cell>
        </row>
        <row r="593">
          <cell r="A593" t="str">
            <v>47-2152</v>
          </cell>
          <cell r="B593" t="str">
            <v>Plumbers, pipefitters, and steamfitters</v>
          </cell>
          <cell r="C593" t="str">
            <v>47-2152</v>
          </cell>
          <cell r="D593" t="str">
            <v>High school diploma or equivalent</v>
          </cell>
        </row>
        <row r="594">
          <cell r="A594" t="str">
            <v>47-2161</v>
          </cell>
          <cell r="B594" t="str">
            <v>Plasterers and stucco masons</v>
          </cell>
          <cell r="C594" t="str">
            <v>47-2161</v>
          </cell>
          <cell r="D594" t="str">
            <v>No formal educational credential</v>
          </cell>
        </row>
        <row r="595">
          <cell r="A595" t="str">
            <v>47-2171</v>
          </cell>
          <cell r="B595" t="str">
            <v>Reinforcing iron and rebar workers</v>
          </cell>
          <cell r="C595" t="str">
            <v>47-2171</v>
          </cell>
          <cell r="D595" t="str">
            <v>High school diploma or equivalent</v>
          </cell>
        </row>
        <row r="596">
          <cell r="A596" t="str">
            <v>47-2181</v>
          </cell>
          <cell r="B596" t="str">
            <v>Roofers</v>
          </cell>
          <cell r="C596" t="str">
            <v>47-2181</v>
          </cell>
          <cell r="D596" t="str">
            <v>No formal educational credential</v>
          </cell>
        </row>
        <row r="597">
          <cell r="A597" t="str">
            <v>47-2211</v>
          </cell>
          <cell r="B597" t="str">
            <v>Sheet metal workers</v>
          </cell>
          <cell r="C597" t="str">
            <v>47-2211</v>
          </cell>
          <cell r="D597" t="str">
            <v>High school diploma or equivalent</v>
          </cell>
        </row>
        <row r="598">
          <cell r="A598" t="str">
            <v>47-2221</v>
          </cell>
          <cell r="B598" t="str">
            <v>Structural iron and steel workers</v>
          </cell>
          <cell r="C598" t="str">
            <v>47-2221</v>
          </cell>
          <cell r="D598" t="str">
            <v>High school diploma or equivalent</v>
          </cell>
        </row>
        <row r="599">
          <cell r="A599" t="str">
            <v>47-2231</v>
          </cell>
          <cell r="B599" t="str">
            <v>Solar photovoltaic installers</v>
          </cell>
          <cell r="C599" t="str">
            <v>47-2231</v>
          </cell>
          <cell r="D599" t="str">
            <v>High school diploma or equivalent</v>
          </cell>
        </row>
        <row r="600">
          <cell r="A600" t="str">
            <v>47-3011</v>
          </cell>
          <cell r="B600" t="str">
            <v>Helpers--brickmasons, blockmasons, stonemasons, and tile and marble setters</v>
          </cell>
          <cell r="C600" t="str">
            <v>47-3011</v>
          </cell>
          <cell r="D600" t="str">
            <v>No formal educational credential</v>
          </cell>
        </row>
        <row r="601">
          <cell r="A601" t="str">
            <v>47-3012</v>
          </cell>
          <cell r="B601" t="str">
            <v>Helpers--carpenters</v>
          </cell>
          <cell r="C601" t="str">
            <v>47-3012</v>
          </cell>
          <cell r="D601" t="str">
            <v>No formal educational credential</v>
          </cell>
        </row>
        <row r="602">
          <cell r="A602" t="str">
            <v>47-3013</v>
          </cell>
          <cell r="B602" t="str">
            <v>Helpers--electricians</v>
          </cell>
          <cell r="C602" t="str">
            <v>47-3013</v>
          </cell>
          <cell r="D602" t="str">
            <v>High school diploma or equivalent</v>
          </cell>
        </row>
        <row r="603">
          <cell r="A603" t="str">
            <v>47-3014</v>
          </cell>
          <cell r="B603" t="str">
            <v>Helpers--painters, paperhangers, plasterers, and stucco masons</v>
          </cell>
          <cell r="C603" t="str">
            <v>47-3014</v>
          </cell>
          <cell r="D603" t="str">
            <v>No formal educational credential</v>
          </cell>
        </row>
        <row r="604">
          <cell r="A604" t="str">
            <v>47-3015</v>
          </cell>
          <cell r="B604" t="str">
            <v>Helpers--pipelayers, plumbers, pipefitters, and steamfitters</v>
          </cell>
          <cell r="C604" t="str">
            <v>47-3015</v>
          </cell>
          <cell r="D604" t="str">
            <v>High school diploma or equivalent</v>
          </cell>
        </row>
        <row r="605">
          <cell r="A605" t="str">
            <v>47-3016</v>
          </cell>
          <cell r="B605" t="str">
            <v>Helpers--roofers</v>
          </cell>
          <cell r="C605" t="str">
            <v>47-3016</v>
          </cell>
          <cell r="D605" t="str">
            <v>No formal educational credential</v>
          </cell>
        </row>
        <row r="606">
          <cell r="A606" t="str">
            <v>47-3019</v>
          </cell>
          <cell r="B606" t="str">
            <v>Helpers, construction trades, all other</v>
          </cell>
          <cell r="C606" t="str">
            <v>47-3019</v>
          </cell>
          <cell r="D606" t="str">
            <v>No formal educational credential</v>
          </cell>
        </row>
        <row r="607">
          <cell r="A607" t="str">
            <v>47-4011</v>
          </cell>
          <cell r="B607" t="str">
            <v>Construction and building inspectors</v>
          </cell>
          <cell r="C607" t="str">
            <v>47-4011</v>
          </cell>
          <cell r="D607" t="str">
            <v>High school diploma or equivalent</v>
          </cell>
        </row>
        <row r="608">
          <cell r="A608" t="str">
            <v>47-4021</v>
          </cell>
          <cell r="B608" t="str">
            <v>Elevator and escalator installers and repairers</v>
          </cell>
          <cell r="C608" t="str">
            <v>47-4021</v>
          </cell>
          <cell r="D608" t="str">
            <v>High school diploma or equivalent</v>
          </cell>
        </row>
        <row r="609">
          <cell r="A609" t="str">
            <v>47-4031</v>
          </cell>
          <cell r="B609" t="str">
            <v>Fence erectors</v>
          </cell>
          <cell r="C609" t="str">
            <v>47-4031</v>
          </cell>
          <cell r="D609" t="str">
            <v>No formal educational credential</v>
          </cell>
        </row>
        <row r="610">
          <cell r="A610" t="str">
            <v>47-4041</v>
          </cell>
          <cell r="B610" t="str">
            <v>Hazardous materials removal workers</v>
          </cell>
          <cell r="C610" t="str">
            <v>47-4041</v>
          </cell>
          <cell r="D610" t="str">
            <v>High school diploma or equivalent</v>
          </cell>
        </row>
        <row r="611">
          <cell r="A611" t="str">
            <v>47-4051</v>
          </cell>
          <cell r="B611" t="str">
            <v>Highway maintenance workers</v>
          </cell>
          <cell r="C611" t="str">
            <v>47-4051</v>
          </cell>
          <cell r="D611" t="str">
            <v>High school diploma or equivalent</v>
          </cell>
        </row>
        <row r="612">
          <cell r="A612" t="str">
            <v>47-4061</v>
          </cell>
          <cell r="B612" t="str">
            <v>Rail-track laying and maintenance equipment operators</v>
          </cell>
          <cell r="C612" t="str">
            <v>47-4061</v>
          </cell>
          <cell r="D612" t="str">
            <v>High school diploma or equivalent</v>
          </cell>
        </row>
        <row r="613">
          <cell r="A613" t="str">
            <v>47-4071</v>
          </cell>
          <cell r="B613" t="str">
            <v>Septic tank servicers and sewer pipe cleaners</v>
          </cell>
          <cell r="C613" t="str">
            <v>47-4071</v>
          </cell>
          <cell r="D613" t="str">
            <v>High school diploma or equivalent</v>
          </cell>
        </row>
        <row r="614">
          <cell r="A614" t="str">
            <v>47-4090</v>
          </cell>
          <cell r="B614" t="str">
            <v>Miscellaneous construction and related workers</v>
          </cell>
          <cell r="C614" t="str">
            <v>47-4090</v>
          </cell>
          <cell r="D614" t="str">
            <v>High school diploma or equivalent</v>
          </cell>
        </row>
        <row r="615">
          <cell r="A615" t="str">
            <v>47-5011</v>
          </cell>
          <cell r="B615" t="str">
            <v>Derrick operators, oil and gas</v>
          </cell>
          <cell r="C615" t="str">
            <v>47-5011</v>
          </cell>
          <cell r="D615" t="str">
            <v>No formal educational credential</v>
          </cell>
        </row>
        <row r="616">
          <cell r="A616" t="str">
            <v>47-5012</v>
          </cell>
          <cell r="B616" t="str">
            <v>Rotary drill operators, oil and gas</v>
          </cell>
          <cell r="C616" t="str">
            <v>47-5012</v>
          </cell>
          <cell r="D616" t="str">
            <v>No formal educational credential</v>
          </cell>
        </row>
        <row r="617">
          <cell r="A617" t="str">
            <v>47-5013</v>
          </cell>
          <cell r="B617" t="str">
            <v>Service unit operators, oil and gas</v>
          </cell>
          <cell r="C617" t="str">
            <v>47-5013</v>
          </cell>
          <cell r="D617" t="str">
            <v>No formal educational credential</v>
          </cell>
        </row>
        <row r="618">
          <cell r="A618" t="str">
            <v>47-5022</v>
          </cell>
          <cell r="B618" t="str">
            <v>Excavating and loading machine and dragline operators, surface mining</v>
          </cell>
          <cell r="C618" t="str">
            <v>47-5022</v>
          </cell>
          <cell r="D618" t="str">
            <v>High school diploma or equivalent</v>
          </cell>
        </row>
        <row r="619">
          <cell r="A619" t="str">
            <v>47-5023</v>
          </cell>
          <cell r="B619" t="str">
            <v>Earth drillers, except oil and gas</v>
          </cell>
          <cell r="C619" t="str">
            <v>47-5023</v>
          </cell>
          <cell r="D619" t="str">
            <v>High school diploma or equivalent</v>
          </cell>
        </row>
        <row r="620">
          <cell r="A620" t="str">
            <v>47-5032</v>
          </cell>
          <cell r="B620" t="str">
            <v>Explosives workers, ordnance handling experts, and blasters</v>
          </cell>
          <cell r="C620" t="str">
            <v>47-5032</v>
          </cell>
          <cell r="D620" t="str">
            <v>High school diploma or equivalent</v>
          </cell>
        </row>
        <row r="621">
          <cell r="A621" t="str">
            <v>47-5041</v>
          </cell>
          <cell r="B621" t="str">
            <v>Continuous mining machine operators</v>
          </cell>
          <cell r="C621" t="str">
            <v>47-5041</v>
          </cell>
          <cell r="D621" t="str">
            <v>No formal educational credential</v>
          </cell>
        </row>
        <row r="622">
          <cell r="A622" t="str">
            <v>47-5043</v>
          </cell>
          <cell r="B622" t="str">
            <v>Roof bolters, mining</v>
          </cell>
          <cell r="C622" t="str">
            <v>47-5043</v>
          </cell>
          <cell r="D622" t="str">
            <v>High school diploma or equivalent</v>
          </cell>
        </row>
        <row r="623">
          <cell r="A623" t="str">
            <v>47-5044</v>
          </cell>
          <cell r="B623" t="str">
            <v>Loading and moving machine operators, underground mining</v>
          </cell>
          <cell r="C623" t="str">
            <v>47-5044</v>
          </cell>
          <cell r="D623" t="str">
            <v>No formal educational credential</v>
          </cell>
        </row>
        <row r="624">
          <cell r="A624" t="str">
            <v>47-5049</v>
          </cell>
          <cell r="B624" t="str">
            <v>Underground mining machine operators, all other</v>
          </cell>
          <cell r="C624" t="str">
            <v>47-5049</v>
          </cell>
          <cell r="D624" t="str">
            <v>No formal educational credential</v>
          </cell>
        </row>
        <row r="625">
          <cell r="A625" t="str">
            <v>47-5051</v>
          </cell>
          <cell r="B625" t="str">
            <v>Rock splitters, quarry</v>
          </cell>
          <cell r="C625" t="str">
            <v>47-5051</v>
          </cell>
          <cell r="D625" t="str">
            <v>No formal educational credential</v>
          </cell>
        </row>
        <row r="626">
          <cell r="A626" t="str">
            <v>47-5071</v>
          </cell>
          <cell r="B626" t="str">
            <v>Roustabouts, oil and gas</v>
          </cell>
          <cell r="C626" t="str">
            <v>47-5071</v>
          </cell>
          <cell r="D626" t="str">
            <v>No formal educational credential</v>
          </cell>
        </row>
        <row r="627">
          <cell r="A627" t="str">
            <v>47-5081</v>
          </cell>
          <cell r="B627" t="str">
            <v>Helpers--extraction workers</v>
          </cell>
          <cell r="C627" t="str">
            <v>47-5081</v>
          </cell>
          <cell r="D627" t="str">
            <v>High school diploma or equivalent</v>
          </cell>
        </row>
        <row r="628">
          <cell r="A628" t="str">
            <v>47-5099</v>
          </cell>
          <cell r="B628" t="str">
            <v>Extraction workers, all other</v>
          </cell>
          <cell r="C628" t="str">
            <v>47-5099</v>
          </cell>
          <cell r="D628" t="str">
            <v>High school diploma or equivalent</v>
          </cell>
        </row>
        <row r="629">
          <cell r="A629" t="str">
            <v>49-1011</v>
          </cell>
          <cell r="B629" t="str">
            <v>First-line supervisors of mechanics, installers, and repairers</v>
          </cell>
          <cell r="C629" t="str">
            <v>49-1011</v>
          </cell>
          <cell r="D629" t="str">
            <v>High school diploma or equivalent</v>
          </cell>
        </row>
        <row r="630">
          <cell r="A630" t="str">
            <v>49-2011</v>
          </cell>
          <cell r="B630" t="str">
            <v>Computer, automated teller, and office machine repairers</v>
          </cell>
          <cell r="C630" t="str">
            <v>49-2011</v>
          </cell>
          <cell r="D630" t="str">
            <v>Some college, no degree</v>
          </cell>
        </row>
        <row r="631">
          <cell r="A631" t="str">
            <v>49-2021</v>
          </cell>
          <cell r="B631" t="str">
            <v>Radio, cellular, and tower equipment installers and repairers</v>
          </cell>
          <cell r="C631" t="str">
            <v>49-2021</v>
          </cell>
          <cell r="D631" t="str">
            <v>Associate's degree</v>
          </cell>
        </row>
        <row r="632">
          <cell r="A632" t="str">
            <v>49-2022</v>
          </cell>
          <cell r="B632" t="str">
            <v>Telecommunications equipment installers and repairers, except line installers</v>
          </cell>
          <cell r="C632" t="str">
            <v>49-2022</v>
          </cell>
          <cell r="D632" t="str">
            <v>Postsecondary nondegree award</v>
          </cell>
        </row>
        <row r="633">
          <cell r="A633" t="str">
            <v>49-2091</v>
          </cell>
          <cell r="B633" t="str">
            <v>Avionics technicians</v>
          </cell>
          <cell r="C633" t="str">
            <v>49-2091</v>
          </cell>
          <cell r="D633" t="str">
            <v>Postsecondary nondegree award</v>
          </cell>
        </row>
        <row r="634">
          <cell r="A634" t="str">
            <v>49-2092</v>
          </cell>
          <cell r="B634" t="str">
            <v>Electric motor, power tool, and related repairers</v>
          </cell>
          <cell r="C634" t="str">
            <v>49-2092</v>
          </cell>
          <cell r="D634" t="str">
            <v>High school diploma or equivalent</v>
          </cell>
        </row>
        <row r="635">
          <cell r="A635" t="str">
            <v>49-2093</v>
          </cell>
          <cell r="B635" t="str">
            <v>Electrical and electronics installers and repairers, transportation equipment</v>
          </cell>
          <cell r="C635" t="str">
            <v>49-2093</v>
          </cell>
          <cell r="D635" t="str">
            <v>Postsecondary nondegree award</v>
          </cell>
        </row>
        <row r="636">
          <cell r="A636" t="str">
            <v>49-2094</v>
          </cell>
          <cell r="B636" t="str">
            <v>Electrical and electronics repairers, commercial and industrial equipment</v>
          </cell>
          <cell r="C636" t="str">
            <v>49-2094</v>
          </cell>
          <cell r="D636" t="str">
            <v>Postsecondary nondegree award</v>
          </cell>
        </row>
        <row r="637">
          <cell r="A637" t="str">
            <v>49-2095</v>
          </cell>
          <cell r="B637" t="str">
            <v>Electrical and electronics repairers, powerhouse, substation, and relay</v>
          </cell>
          <cell r="C637" t="str">
            <v>49-2095</v>
          </cell>
          <cell r="D637" t="str">
            <v>Postsecondary nondegree award</v>
          </cell>
        </row>
        <row r="638">
          <cell r="A638" t="str">
            <v>49-2096</v>
          </cell>
          <cell r="B638" t="str">
            <v>Electronic equipment installers and repairers, motor vehicles</v>
          </cell>
          <cell r="C638" t="str">
            <v>49-2096</v>
          </cell>
          <cell r="D638" t="str">
            <v>High school diploma or equivalent</v>
          </cell>
        </row>
        <row r="639">
          <cell r="A639" t="str">
            <v>49-2097</v>
          </cell>
          <cell r="B639" t="str">
            <v>Audiovisual equipment installers and repairers</v>
          </cell>
          <cell r="C639" t="str">
            <v>49-2097</v>
          </cell>
          <cell r="D639" t="str">
            <v>Postsecondary nondegree award</v>
          </cell>
        </row>
        <row r="640">
          <cell r="A640" t="str">
            <v>49-2098</v>
          </cell>
          <cell r="B640" t="str">
            <v>Security and fire alarm systems installers</v>
          </cell>
          <cell r="C640" t="str">
            <v>49-2098</v>
          </cell>
          <cell r="D640" t="str">
            <v>High school diploma or equivalent</v>
          </cell>
        </row>
        <row r="641">
          <cell r="A641" t="str">
            <v>49-3011</v>
          </cell>
          <cell r="B641" t="str">
            <v>Aircraft mechanics and service technicians</v>
          </cell>
          <cell r="C641" t="str">
            <v>49-3011</v>
          </cell>
          <cell r="D641" t="str">
            <v>Postsecondary nondegree award</v>
          </cell>
        </row>
        <row r="642">
          <cell r="A642" t="str">
            <v>49-3021</v>
          </cell>
          <cell r="B642" t="str">
            <v>Automotive body and related repairers</v>
          </cell>
          <cell r="C642" t="str">
            <v>49-3021</v>
          </cell>
          <cell r="D642" t="str">
            <v>High school diploma or equivalent</v>
          </cell>
        </row>
        <row r="643">
          <cell r="A643" t="str">
            <v>49-3022</v>
          </cell>
          <cell r="B643" t="str">
            <v>Automotive glass installers and repairers</v>
          </cell>
          <cell r="C643" t="str">
            <v>49-3022</v>
          </cell>
          <cell r="D643" t="str">
            <v>High school diploma or equivalent</v>
          </cell>
        </row>
        <row r="644">
          <cell r="A644" t="str">
            <v>49-3023</v>
          </cell>
          <cell r="B644" t="str">
            <v>Automotive service technicians and mechanics</v>
          </cell>
          <cell r="C644" t="str">
            <v>49-3023</v>
          </cell>
          <cell r="D644" t="str">
            <v>Postsecondary nondegree award</v>
          </cell>
        </row>
        <row r="645">
          <cell r="A645" t="str">
            <v>49-3031</v>
          </cell>
          <cell r="B645" t="str">
            <v>Bus and truck mechanics and diesel engine specialists</v>
          </cell>
          <cell r="C645" t="str">
            <v>49-3031</v>
          </cell>
          <cell r="D645" t="str">
            <v>High school diploma or equivalent</v>
          </cell>
        </row>
        <row r="646">
          <cell r="A646" t="str">
            <v>49-3041</v>
          </cell>
          <cell r="B646" t="str">
            <v>Farm equipment mechanics and service technicians</v>
          </cell>
          <cell r="C646" t="str">
            <v>49-3041</v>
          </cell>
          <cell r="D646" t="str">
            <v>High school diploma or equivalent</v>
          </cell>
        </row>
        <row r="647">
          <cell r="A647" t="str">
            <v>49-3042</v>
          </cell>
          <cell r="B647" t="str">
            <v>Mobile heavy equipment mechanics, except engines</v>
          </cell>
          <cell r="C647" t="str">
            <v>49-3042</v>
          </cell>
          <cell r="D647" t="str">
            <v>High school diploma or equivalent</v>
          </cell>
        </row>
        <row r="648">
          <cell r="A648" t="str">
            <v>49-3043</v>
          </cell>
          <cell r="B648" t="str">
            <v>Rail car repairers</v>
          </cell>
          <cell r="C648" t="str">
            <v>49-3043</v>
          </cell>
          <cell r="D648" t="str">
            <v>High school diploma or equivalent</v>
          </cell>
        </row>
        <row r="649">
          <cell r="A649" t="str">
            <v>49-3051</v>
          </cell>
          <cell r="B649" t="str">
            <v>Motorboat mechanics and service technicians</v>
          </cell>
          <cell r="C649" t="str">
            <v>49-3051</v>
          </cell>
          <cell r="D649" t="str">
            <v>High school diploma or equivalent</v>
          </cell>
        </row>
        <row r="650">
          <cell r="A650" t="str">
            <v>49-3052</v>
          </cell>
          <cell r="B650" t="str">
            <v>Motorcycle mechanics</v>
          </cell>
          <cell r="C650" t="str">
            <v>49-3052</v>
          </cell>
          <cell r="D650" t="str">
            <v>Postsecondary nondegree award</v>
          </cell>
        </row>
        <row r="651">
          <cell r="A651" t="str">
            <v>49-3053</v>
          </cell>
          <cell r="B651" t="str">
            <v>Outdoor power equipment and other small engine mechanics</v>
          </cell>
          <cell r="C651" t="str">
            <v>49-3053</v>
          </cell>
          <cell r="D651" t="str">
            <v>High school diploma or equivalent</v>
          </cell>
        </row>
        <row r="652">
          <cell r="A652" t="str">
            <v>49-3091</v>
          </cell>
          <cell r="B652" t="str">
            <v>Bicycle repairers</v>
          </cell>
          <cell r="C652" t="str">
            <v>49-3091</v>
          </cell>
          <cell r="D652" t="str">
            <v>High school diploma or equivalent</v>
          </cell>
        </row>
        <row r="653">
          <cell r="A653" t="str">
            <v>49-3092</v>
          </cell>
          <cell r="B653" t="str">
            <v>Recreational vehicle service technicians</v>
          </cell>
          <cell r="C653" t="str">
            <v>49-3092</v>
          </cell>
          <cell r="D653" t="str">
            <v>High school diploma or equivalent</v>
          </cell>
        </row>
        <row r="654">
          <cell r="A654" t="str">
            <v>49-3093</v>
          </cell>
          <cell r="B654" t="str">
            <v>Tire repairers and changers</v>
          </cell>
          <cell r="C654" t="str">
            <v>49-3093</v>
          </cell>
          <cell r="D654" t="str">
            <v>High school diploma or equivalent</v>
          </cell>
        </row>
        <row r="655">
          <cell r="A655" t="str">
            <v>49-9011</v>
          </cell>
          <cell r="B655" t="str">
            <v>Mechanical door repairers</v>
          </cell>
          <cell r="C655" t="str">
            <v>49-9011</v>
          </cell>
          <cell r="D655" t="str">
            <v>High school diploma or equivalent</v>
          </cell>
        </row>
        <row r="656">
          <cell r="A656" t="str">
            <v>49-9012</v>
          </cell>
          <cell r="B656" t="str">
            <v>Control and valve installers and repairers, except mechanical door</v>
          </cell>
          <cell r="C656" t="str">
            <v>49-9012</v>
          </cell>
          <cell r="D656" t="str">
            <v>High school diploma or equivalent</v>
          </cell>
        </row>
        <row r="657">
          <cell r="A657" t="str">
            <v>49-9021</v>
          </cell>
          <cell r="B657" t="str">
            <v>Heating, air conditioning, and refrigeration mechanics and installers</v>
          </cell>
          <cell r="C657" t="str">
            <v>49-9021</v>
          </cell>
          <cell r="D657" t="str">
            <v>Postsecondary nondegree award</v>
          </cell>
        </row>
        <row r="658">
          <cell r="A658" t="str">
            <v>49-9031</v>
          </cell>
          <cell r="B658" t="str">
            <v>Home appliance repairers</v>
          </cell>
          <cell r="C658" t="str">
            <v>49-9031</v>
          </cell>
          <cell r="D658" t="str">
            <v>High school diploma or equivalent</v>
          </cell>
        </row>
        <row r="659">
          <cell r="A659" t="str">
            <v>49-9041</v>
          </cell>
          <cell r="B659" t="str">
            <v>Industrial machinery mechanics</v>
          </cell>
          <cell r="C659" t="str">
            <v>49-9041</v>
          </cell>
          <cell r="D659" t="str">
            <v>High school diploma or equivalent</v>
          </cell>
        </row>
        <row r="660">
          <cell r="A660" t="str">
            <v>49-9043</v>
          </cell>
          <cell r="B660" t="str">
            <v>Maintenance workers, machinery</v>
          </cell>
          <cell r="C660" t="str">
            <v>49-9043</v>
          </cell>
          <cell r="D660" t="str">
            <v>High school diploma or equivalent</v>
          </cell>
        </row>
        <row r="661">
          <cell r="A661" t="str">
            <v>49-9044</v>
          </cell>
          <cell r="B661" t="str">
            <v>Millwrights</v>
          </cell>
          <cell r="C661" t="str">
            <v>49-9044</v>
          </cell>
          <cell r="D661" t="str">
            <v>High school diploma or equivalent</v>
          </cell>
        </row>
        <row r="662">
          <cell r="A662" t="str">
            <v>49-9045</v>
          </cell>
          <cell r="B662" t="str">
            <v>Refractory materials repairers, except brickmasons</v>
          </cell>
          <cell r="C662" t="str">
            <v>49-9045</v>
          </cell>
          <cell r="D662" t="str">
            <v>High school diploma or equivalent</v>
          </cell>
        </row>
        <row r="663">
          <cell r="A663" t="str">
            <v>49-9051</v>
          </cell>
          <cell r="B663" t="str">
            <v>Electrical power-line installers and repairers</v>
          </cell>
          <cell r="C663" t="str">
            <v>49-9051</v>
          </cell>
          <cell r="D663" t="str">
            <v>High school diploma or equivalent</v>
          </cell>
        </row>
        <row r="664">
          <cell r="A664" t="str">
            <v>49-9052</v>
          </cell>
          <cell r="B664" t="str">
            <v>Telecommunications line installers and repairers</v>
          </cell>
          <cell r="C664" t="str">
            <v>49-9052</v>
          </cell>
          <cell r="D664" t="str">
            <v>High school diploma or equivalent</v>
          </cell>
        </row>
        <row r="665">
          <cell r="A665" t="str">
            <v>49-9061</v>
          </cell>
          <cell r="B665" t="str">
            <v>Camera and photographic equipment repairers</v>
          </cell>
          <cell r="C665" t="str">
            <v>49-9061</v>
          </cell>
          <cell r="D665" t="str">
            <v>High school diploma or equivalent</v>
          </cell>
        </row>
        <row r="666">
          <cell r="A666" t="str">
            <v>49-9062</v>
          </cell>
          <cell r="B666" t="str">
            <v>Medical equipment repairers</v>
          </cell>
          <cell r="C666" t="str">
            <v>49-9062</v>
          </cell>
          <cell r="D666" t="str">
            <v>Associate's degree</v>
          </cell>
        </row>
        <row r="667">
          <cell r="A667" t="str">
            <v>49-9063</v>
          </cell>
          <cell r="B667" t="str">
            <v>Musical instrument repairers and tuners</v>
          </cell>
          <cell r="C667" t="str">
            <v>49-9063</v>
          </cell>
          <cell r="D667" t="str">
            <v>High school diploma or equivalent</v>
          </cell>
        </row>
        <row r="668">
          <cell r="A668" t="str">
            <v>49-9064</v>
          </cell>
          <cell r="B668" t="str">
            <v>Watch and clock repairers</v>
          </cell>
          <cell r="C668" t="str">
            <v>49-9064</v>
          </cell>
          <cell r="D668" t="str">
            <v>High school diploma or equivalent</v>
          </cell>
        </row>
        <row r="669">
          <cell r="A669" t="str">
            <v>49-9069</v>
          </cell>
          <cell r="B669" t="str">
            <v>Precision instrument and equipment repairers, all other</v>
          </cell>
          <cell r="C669" t="str">
            <v>49-9069</v>
          </cell>
          <cell r="D669" t="str">
            <v>High school diploma or equivalent</v>
          </cell>
        </row>
        <row r="670">
          <cell r="A670" t="str">
            <v>49-9071</v>
          </cell>
          <cell r="B670" t="str">
            <v>Maintenance and repair workers, general</v>
          </cell>
          <cell r="C670" t="str">
            <v>49-9071</v>
          </cell>
          <cell r="D670" t="str">
            <v>High school diploma or equivalent</v>
          </cell>
        </row>
        <row r="671">
          <cell r="A671" t="str">
            <v>49-9081</v>
          </cell>
          <cell r="B671" t="str">
            <v>Wind turbine service technicians</v>
          </cell>
          <cell r="C671" t="str">
            <v>49-9081</v>
          </cell>
          <cell r="D671" t="str">
            <v>Postsecondary nondegree award</v>
          </cell>
        </row>
        <row r="672">
          <cell r="A672" t="str">
            <v>49-9091</v>
          </cell>
          <cell r="B672" t="str">
            <v>Coin, vending, and amusement machine servicers and repairers</v>
          </cell>
          <cell r="C672" t="str">
            <v>49-9091</v>
          </cell>
          <cell r="D672" t="str">
            <v>High school diploma or equivalent</v>
          </cell>
        </row>
        <row r="673">
          <cell r="A673" t="str">
            <v>49-9092</v>
          </cell>
          <cell r="B673" t="str">
            <v>Commercial divers</v>
          </cell>
          <cell r="C673" t="str">
            <v>49-9092</v>
          </cell>
          <cell r="D673" t="str">
            <v>Postsecondary nondegree award</v>
          </cell>
        </row>
        <row r="674">
          <cell r="A674" t="str">
            <v>49-9094</v>
          </cell>
          <cell r="B674" t="str">
            <v>Locksmiths and safe repairers</v>
          </cell>
          <cell r="C674" t="str">
            <v>49-9094</v>
          </cell>
          <cell r="D674" t="str">
            <v>High school diploma or equivalent</v>
          </cell>
        </row>
        <row r="675">
          <cell r="A675" t="str">
            <v>49-9095</v>
          </cell>
          <cell r="B675" t="str">
            <v>Manufactured building and mobile home installers</v>
          </cell>
          <cell r="C675" t="str">
            <v>49-9095</v>
          </cell>
          <cell r="D675" t="str">
            <v>High school diploma or equivalent</v>
          </cell>
        </row>
        <row r="676">
          <cell r="A676" t="str">
            <v>49-9096</v>
          </cell>
          <cell r="B676" t="str">
            <v>Riggers</v>
          </cell>
          <cell r="C676" t="str">
            <v>49-9096</v>
          </cell>
          <cell r="D676" t="str">
            <v>High school diploma or equivalent</v>
          </cell>
        </row>
        <row r="677">
          <cell r="A677" t="str">
            <v>49-9097</v>
          </cell>
          <cell r="B677" t="str">
            <v>Signal and track switch repairers</v>
          </cell>
          <cell r="C677" t="str">
            <v>49-9097</v>
          </cell>
          <cell r="D677" t="str">
            <v>High school diploma or equivalent</v>
          </cell>
        </row>
        <row r="678">
          <cell r="A678" t="str">
            <v>49-9098</v>
          </cell>
          <cell r="B678" t="str">
            <v>Helpers--installation, maintenance, and repair workers</v>
          </cell>
          <cell r="C678" t="str">
            <v>49-9098</v>
          </cell>
          <cell r="D678" t="str">
            <v>High school diploma or equivalent</v>
          </cell>
        </row>
        <row r="679">
          <cell r="A679" t="str">
            <v>49-9099</v>
          </cell>
          <cell r="B679" t="str">
            <v>Installation, maintenance, and repair workers, all other</v>
          </cell>
          <cell r="C679" t="str">
            <v>49-9099</v>
          </cell>
          <cell r="D679" t="str">
            <v>High school diploma or equivalent</v>
          </cell>
        </row>
        <row r="680">
          <cell r="A680" t="str">
            <v>51-1011</v>
          </cell>
          <cell r="B680" t="str">
            <v>First-line supervisors of production and operating workers</v>
          </cell>
          <cell r="C680" t="str">
            <v>51-1011</v>
          </cell>
          <cell r="D680" t="str">
            <v>High school diploma or equivalent</v>
          </cell>
        </row>
        <row r="681">
          <cell r="A681" t="str">
            <v>51-2011</v>
          </cell>
          <cell r="B681" t="str">
            <v>Aircraft structure, surfaces, rigging, and systems assemblers</v>
          </cell>
          <cell r="C681" t="str">
            <v>51-2011</v>
          </cell>
          <cell r="D681" t="str">
            <v>High school diploma or equivalent</v>
          </cell>
        </row>
        <row r="682">
          <cell r="A682" t="str">
            <v>51-2021</v>
          </cell>
          <cell r="B682" t="str">
            <v>Coil winders, tapers, and finishers</v>
          </cell>
          <cell r="C682" t="str">
            <v>51-2021</v>
          </cell>
          <cell r="D682" t="str">
            <v>High school diploma or equivalent</v>
          </cell>
        </row>
        <row r="683">
          <cell r="A683" t="str">
            <v>51-2028</v>
          </cell>
          <cell r="B683" t="str">
            <v>Electrical, electronic, and electromechanical assemblers, except coil winders, tapers, and finishers</v>
          </cell>
          <cell r="C683" t="str">
            <v>51-2028</v>
          </cell>
          <cell r="D683" t="str">
            <v>High school diploma or equivalent</v>
          </cell>
        </row>
        <row r="684">
          <cell r="A684" t="str">
            <v>51-2031</v>
          </cell>
          <cell r="B684" t="str">
            <v>Engine and other machine assemblers</v>
          </cell>
          <cell r="C684" t="str">
            <v>51-2031</v>
          </cell>
          <cell r="D684" t="str">
            <v>High school diploma or equivalent</v>
          </cell>
        </row>
        <row r="685">
          <cell r="A685" t="str">
            <v>51-2041</v>
          </cell>
          <cell r="B685" t="str">
            <v>Structural metal fabricators and fitters</v>
          </cell>
          <cell r="C685" t="str">
            <v>51-2041</v>
          </cell>
          <cell r="D685" t="str">
            <v>High school diploma or equivalent</v>
          </cell>
        </row>
        <row r="686">
          <cell r="A686" t="str">
            <v>51-2051</v>
          </cell>
          <cell r="B686" t="str">
            <v>Fiberglass laminators and fabricators</v>
          </cell>
          <cell r="C686" t="str">
            <v>51-2051</v>
          </cell>
          <cell r="D686" t="str">
            <v>High school diploma or equivalent</v>
          </cell>
        </row>
        <row r="687">
          <cell r="A687" t="str">
            <v>51-2061</v>
          </cell>
          <cell r="B687" t="str">
            <v>Timing device assemblers and adjusters</v>
          </cell>
          <cell r="C687" t="str">
            <v>51-2061</v>
          </cell>
          <cell r="D687" t="str">
            <v>High school diploma or equivalent</v>
          </cell>
        </row>
        <row r="688">
          <cell r="A688" t="str">
            <v>51-2090</v>
          </cell>
          <cell r="B688" t="str">
            <v>Miscellaneous assemblers and fabricators</v>
          </cell>
          <cell r="C688" t="str">
            <v>51-2090</v>
          </cell>
          <cell r="D688" t="str">
            <v>High school diploma or equivalent</v>
          </cell>
        </row>
        <row r="689">
          <cell r="A689" t="str">
            <v>51-3011</v>
          </cell>
          <cell r="B689" t="str">
            <v>Bakers</v>
          </cell>
          <cell r="C689" t="str">
            <v>51-3011</v>
          </cell>
          <cell r="D689" t="str">
            <v>No formal educational credential</v>
          </cell>
        </row>
        <row r="690">
          <cell r="A690" t="str">
            <v>51-3021</v>
          </cell>
          <cell r="B690" t="str">
            <v>Butchers and meat cutters</v>
          </cell>
          <cell r="C690" t="str">
            <v>51-3021</v>
          </cell>
          <cell r="D690" t="str">
            <v>No formal educational credential</v>
          </cell>
        </row>
        <row r="691">
          <cell r="A691" t="str">
            <v>51-3022</v>
          </cell>
          <cell r="B691" t="str">
            <v>Meat, poultry, and fish cutters and trimmers</v>
          </cell>
          <cell r="C691" t="str">
            <v>51-3022</v>
          </cell>
          <cell r="D691" t="str">
            <v>No formal educational credential</v>
          </cell>
        </row>
        <row r="692">
          <cell r="A692" t="str">
            <v>51-3023</v>
          </cell>
          <cell r="B692" t="str">
            <v>Slaughterers and meat packers</v>
          </cell>
          <cell r="C692" t="str">
            <v>51-3023</v>
          </cell>
          <cell r="D692" t="str">
            <v>No formal educational credential</v>
          </cell>
        </row>
        <row r="693">
          <cell r="A693" t="str">
            <v>51-3091</v>
          </cell>
          <cell r="B693" t="str">
            <v>Food and tobacco roasting, baking, and drying machine operators and tenders</v>
          </cell>
          <cell r="C693" t="str">
            <v>51-3091</v>
          </cell>
          <cell r="D693" t="str">
            <v>No formal educational credential</v>
          </cell>
        </row>
        <row r="694">
          <cell r="A694" t="str">
            <v>51-3092</v>
          </cell>
          <cell r="B694" t="str">
            <v>Food batchmakers</v>
          </cell>
          <cell r="C694" t="str">
            <v>51-3092</v>
          </cell>
          <cell r="D694" t="str">
            <v>High school diploma or equivalent</v>
          </cell>
        </row>
        <row r="695">
          <cell r="A695" t="str">
            <v>51-3093</v>
          </cell>
          <cell r="B695" t="str">
            <v>Food cooking machine operators and tenders</v>
          </cell>
          <cell r="C695" t="str">
            <v>51-3093</v>
          </cell>
          <cell r="D695" t="str">
            <v>High school diploma or equivalent</v>
          </cell>
        </row>
        <row r="696">
          <cell r="A696" t="str">
            <v>51-3099</v>
          </cell>
          <cell r="B696" t="str">
            <v>Food processing workers, all other</v>
          </cell>
          <cell r="C696" t="str">
            <v>51-3099</v>
          </cell>
          <cell r="D696" t="str">
            <v>No formal educational credential</v>
          </cell>
        </row>
        <row r="697">
          <cell r="A697" t="str">
            <v>51-4021</v>
          </cell>
          <cell r="B697" t="str">
            <v>Extruding and drawing machine setters, operators, and tenders, metal and plastic</v>
          </cell>
          <cell r="C697" t="str">
            <v>51-4021</v>
          </cell>
          <cell r="D697" t="str">
            <v>High school diploma or equivalent</v>
          </cell>
        </row>
        <row r="698">
          <cell r="A698" t="str">
            <v>51-4022</v>
          </cell>
          <cell r="B698" t="str">
            <v>Forging machine setters, operators, and tenders, metal and plastic</v>
          </cell>
          <cell r="C698" t="str">
            <v>51-4022</v>
          </cell>
          <cell r="D698" t="str">
            <v>High school diploma or equivalent</v>
          </cell>
        </row>
        <row r="699">
          <cell r="A699" t="str">
            <v>51-4023</v>
          </cell>
          <cell r="B699" t="str">
            <v>Rolling machine setters, operators, and tenders, metal and plastic</v>
          </cell>
          <cell r="C699" t="str">
            <v>51-4023</v>
          </cell>
          <cell r="D699" t="str">
            <v>High school diploma or equivalent</v>
          </cell>
        </row>
        <row r="700">
          <cell r="A700" t="str">
            <v>51-4031</v>
          </cell>
          <cell r="B700" t="str">
            <v>Cutting, punching, and press machine setters, operators, and tenders, metal and plastic</v>
          </cell>
          <cell r="C700" t="str">
            <v>51-4031</v>
          </cell>
          <cell r="D700" t="str">
            <v>High school diploma or equivalent</v>
          </cell>
        </row>
        <row r="701">
          <cell r="A701" t="str">
            <v>51-4032</v>
          </cell>
          <cell r="B701" t="str">
            <v>Drilling and boring machine tool setters, operators, and tenders, metal and plastic</v>
          </cell>
          <cell r="C701" t="str">
            <v>51-4032</v>
          </cell>
          <cell r="D701" t="str">
            <v>High school diploma or equivalent</v>
          </cell>
        </row>
        <row r="702">
          <cell r="A702" t="str">
            <v>51-4033</v>
          </cell>
          <cell r="B702" t="str">
            <v>Grinding, lapping, polishing, and buffing machine tool setters, operators, and tenders, metal and plastic</v>
          </cell>
          <cell r="C702" t="str">
            <v>51-4033</v>
          </cell>
          <cell r="D702" t="str">
            <v>High school diploma or equivalent</v>
          </cell>
        </row>
        <row r="703">
          <cell r="A703" t="str">
            <v>51-4034</v>
          </cell>
          <cell r="B703" t="str">
            <v>Lathe and turning machine tool setters, operators, and tenders, metal and plastic</v>
          </cell>
          <cell r="C703" t="str">
            <v>51-4034</v>
          </cell>
          <cell r="D703" t="str">
            <v>High school diploma or equivalent</v>
          </cell>
        </row>
        <row r="704">
          <cell r="A704" t="str">
            <v>51-4035</v>
          </cell>
          <cell r="B704" t="str">
            <v>Milling and planing machine setters, operators, and tenders, metal and plastic</v>
          </cell>
          <cell r="C704" t="str">
            <v>51-4035</v>
          </cell>
          <cell r="D704" t="str">
            <v>High school diploma or equivalent</v>
          </cell>
        </row>
        <row r="705">
          <cell r="A705" t="str">
            <v>51-4041</v>
          </cell>
          <cell r="B705" t="str">
            <v>Machinists</v>
          </cell>
          <cell r="C705" t="str">
            <v>51-4041</v>
          </cell>
          <cell r="D705" t="str">
            <v>High school diploma or equivalent</v>
          </cell>
        </row>
        <row r="706">
          <cell r="A706" t="str">
            <v>51-4051</v>
          </cell>
          <cell r="B706" t="str">
            <v>Metal-refining furnace operators and tenders</v>
          </cell>
          <cell r="C706" t="str">
            <v>51-4051</v>
          </cell>
          <cell r="D706" t="str">
            <v>High school diploma or equivalent</v>
          </cell>
        </row>
        <row r="707">
          <cell r="A707" t="str">
            <v>51-4052</v>
          </cell>
          <cell r="B707" t="str">
            <v>Pourers and casters, metal</v>
          </cell>
          <cell r="C707" t="str">
            <v>51-4052</v>
          </cell>
          <cell r="D707" t="str">
            <v>High school diploma or equivalent</v>
          </cell>
        </row>
        <row r="708">
          <cell r="A708" t="str">
            <v>51-4061</v>
          </cell>
          <cell r="B708" t="str">
            <v>Model makers, metal and plastic</v>
          </cell>
          <cell r="C708" t="str">
            <v>51-4061</v>
          </cell>
          <cell r="D708" t="str">
            <v>High school diploma or equivalent</v>
          </cell>
        </row>
        <row r="709">
          <cell r="A709" t="str">
            <v>51-4062</v>
          </cell>
          <cell r="B709" t="str">
            <v>Patternmakers, metal and plastic</v>
          </cell>
          <cell r="C709" t="str">
            <v>51-4062</v>
          </cell>
          <cell r="D709" t="str">
            <v>High school diploma or equivalent</v>
          </cell>
        </row>
        <row r="710">
          <cell r="A710" t="str">
            <v>51-4071</v>
          </cell>
          <cell r="B710" t="str">
            <v>Foundry mold and coremakers</v>
          </cell>
          <cell r="C710" t="str">
            <v>51-4071</v>
          </cell>
          <cell r="D710" t="str">
            <v>High school diploma or equivalent</v>
          </cell>
        </row>
        <row r="711">
          <cell r="A711" t="str">
            <v>51-4072</v>
          </cell>
          <cell r="B711" t="str">
            <v>Molding, coremaking, and casting machine setters, operators, and tenders, metal and plastic</v>
          </cell>
          <cell r="C711" t="str">
            <v>51-4072</v>
          </cell>
          <cell r="D711" t="str">
            <v>High school diploma or equivalent</v>
          </cell>
        </row>
        <row r="712">
          <cell r="A712" t="str">
            <v>51-4081</v>
          </cell>
          <cell r="B712" t="str">
            <v>Multiple machine tool setters, operators, and tenders, metal and plastic</v>
          </cell>
          <cell r="C712" t="str">
            <v>51-4081</v>
          </cell>
          <cell r="D712" t="str">
            <v>High school diploma or equivalent</v>
          </cell>
        </row>
        <row r="713">
          <cell r="A713" t="str">
            <v>51-4111</v>
          </cell>
          <cell r="B713" t="str">
            <v>Tool and die makers</v>
          </cell>
          <cell r="C713" t="str">
            <v>51-4111</v>
          </cell>
          <cell r="D713" t="str">
            <v>Postsecondary nondegree award</v>
          </cell>
        </row>
        <row r="714">
          <cell r="A714" t="str">
            <v>51-4121</v>
          </cell>
          <cell r="B714" t="str">
            <v>Welders, cutters, solderers, and brazers</v>
          </cell>
          <cell r="C714" t="str">
            <v>51-4121</v>
          </cell>
          <cell r="D714" t="str">
            <v>High school diploma or equivalent</v>
          </cell>
        </row>
        <row r="715">
          <cell r="A715" t="str">
            <v>51-4122</v>
          </cell>
          <cell r="B715" t="str">
            <v>Welding, soldering, and brazing machine setters, operators, and tenders</v>
          </cell>
          <cell r="C715" t="str">
            <v>51-4122</v>
          </cell>
          <cell r="D715" t="str">
            <v>High school diploma or equivalent</v>
          </cell>
        </row>
        <row r="716">
          <cell r="A716" t="str">
            <v>51-4191</v>
          </cell>
          <cell r="B716" t="str">
            <v>Heat treating equipment setters, operators, and tenders, metal and plastic</v>
          </cell>
          <cell r="C716" t="str">
            <v>51-4191</v>
          </cell>
          <cell r="D716" t="str">
            <v>High school diploma or equivalent</v>
          </cell>
        </row>
        <row r="717">
          <cell r="A717" t="str">
            <v>51-4192</v>
          </cell>
          <cell r="B717" t="str">
            <v>Layout workers, metal and plastic</v>
          </cell>
          <cell r="C717" t="str">
            <v>51-4192</v>
          </cell>
          <cell r="D717" t="str">
            <v>High school diploma or equivalent</v>
          </cell>
        </row>
        <row r="718">
          <cell r="A718" t="str">
            <v>51-4193</v>
          </cell>
          <cell r="B718" t="str">
            <v>Plating machine setters, operators, and tenders, metal and plastic</v>
          </cell>
          <cell r="C718" t="str">
            <v>51-4193</v>
          </cell>
          <cell r="D718" t="str">
            <v>High school diploma or equivalent</v>
          </cell>
        </row>
        <row r="719">
          <cell r="A719" t="str">
            <v>51-4194</v>
          </cell>
          <cell r="B719" t="str">
            <v>Tool grinders, filers, and sharpeners</v>
          </cell>
          <cell r="C719" t="str">
            <v>51-4194</v>
          </cell>
          <cell r="D719" t="str">
            <v>High school diploma or equivalent</v>
          </cell>
        </row>
        <row r="720">
          <cell r="A720" t="str">
            <v>51-4199</v>
          </cell>
          <cell r="B720" t="str">
            <v>Metal workers and plastic workers, all other</v>
          </cell>
          <cell r="C720" t="str">
            <v>51-4199</v>
          </cell>
          <cell r="D720" t="str">
            <v>High school diploma or equivalent</v>
          </cell>
        </row>
        <row r="721">
          <cell r="A721" t="str">
            <v>51-5111</v>
          </cell>
          <cell r="B721" t="str">
            <v>Prepress technicians and workers</v>
          </cell>
          <cell r="C721" t="str">
            <v>51-5111</v>
          </cell>
          <cell r="D721" t="str">
            <v>Postsecondary nondegree award</v>
          </cell>
        </row>
        <row r="722">
          <cell r="A722" t="str">
            <v>51-5112</v>
          </cell>
          <cell r="B722" t="str">
            <v>Printing press operators</v>
          </cell>
          <cell r="C722" t="str">
            <v>51-5112</v>
          </cell>
          <cell r="D722" t="str">
            <v>High school diploma or equivalent</v>
          </cell>
        </row>
        <row r="723">
          <cell r="A723" t="str">
            <v>51-5113</v>
          </cell>
          <cell r="B723" t="str">
            <v>Print binding and finishing workers</v>
          </cell>
          <cell r="C723" t="str">
            <v>51-5113</v>
          </cell>
          <cell r="D723" t="str">
            <v>High school diploma or equivalent</v>
          </cell>
        </row>
        <row r="724">
          <cell r="A724" t="str">
            <v>51-6011</v>
          </cell>
          <cell r="B724" t="str">
            <v>Laundry and dry-cleaning workers</v>
          </cell>
          <cell r="C724" t="str">
            <v>51-6011</v>
          </cell>
          <cell r="D724" t="str">
            <v>No formal educational credential</v>
          </cell>
        </row>
        <row r="725">
          <cell r="A725" t="str">
            <v>51-6021</v>
          </cell>
          <cell r="B725" t="str">
            <v>Pressers, textile, garment, and related materials</v>
          </cell>
          <cell r="C725" t="str">
            <v>51-6021</v>
          </cell>
          <cell r="D725" t="str">
            <v>No formal educational credential</v>
          </cell>
        </row>
        <row r="726">
          <cell r="A726" t="str">
            <v>51-6031</v>
          </cell>
          <cell r="B726" t="str">
            <v>Sewing machine operators</v>
          </cell>
          <cell r="C726" t="str">
            <v>51-6031</v>
          </cell>
          <cell r="D726" t="str">
            <v>No formal educational credential</v>
          </cell>
        </row>
        <row r="727">
          <cell r="A727" t="str">
            <v>51-6041</v>
          </cell>
          <cell r="B727" t="str">
            <v>Shoe and leather workers and repairers</v>
          </cell>
          <cell r="C727" t="str">
            <v>51-6041</v>
          </cell>
          <cell r="D727" t="str">
            <v>High school diploma or equivalent</v>
          </cell>
        </row>
        <row r="728">
          <cell r="A728" t="str">
            <v>51-6042</v>
          </cell>
          <cell r="B728" t="str">
            <v>Shoe machine operators and tenders</v>
          </cell>
          <cell r="C728" t="str">
            <v>51-6042</v>
          </cell>
          <cell r="D728" t="str">
            <v>High school diploma or equivalent</v>
          </cell>
        </row>
        <row r="729">
          <cell r="A729" t="str">
            <v>51-6051</v>
          </cell>
          <cell r="B729" t="str">
            <v>Sewers, hand</v>
          </cell>
          <cell r="C729" t="str">
            <v>51-6051</v>
          </cell>
          <cell r="D729" t="str">
            <v>No formal educational credential</v>
          </cell>
        </row>
        <row r="730">
          <cell r="A730" t="str">
            <v>51-6052</v>
          </cell>
          <cell r="B730" t="str">
            <v>Tailors, dressmakers, and custom sewers</v>
          </cell>
          <cell r="C730" t="str">
            <v>51-6052</v>
          </cell>
          <cell r="D730" t="str">
            <v>No formal educational credential</v>
          </cell>
        </row>
        <row r="731">
          <cell r="A731" t="str">
            <v>51-6061</v>
          </cell>
          <cell r="B731" t="str">
            <v>Textile bleaching and dyeing machine operators and tenders</v>
          </cell>
          <cell r="C731" t="str">
            <v>51-6061</v>
          </cell>
          <cell r="D731" t="str">
            <v>High school diploma or equivalent</v>
          </cell>
        </row>
        <row r="732">
          <cell r="A732" t="str">
            <v>51-6062</v>
          </cell>
          <cell r="B732" t="str">
            <v>Textile cutting machine setters, operators, and tenders</v>
          </cell>
          <cell r="C732" t="str">
            <v>51-6062</v>
          </cell>
          <cell r="D732" t="str">
            <v>High school diploma or equivalent</v>
          </cell>
        </row>
        <row r="733">
          <cell r="A733" t="str">
            <v>51-6063</v>
          </cell>
          <cell r="B733" t="str">
            <v>Textile knitting and weaving machine setters, operators, and tenders</v>
          </cell>
          <cell r="C733" t="str">
            <v>51-6063</v>
          </cell>
          <cell r="D733" t="str">
            <v>High school diploma or equivalent</v>
          </cell>
        </row>
        <row r="734">
          <cell r="A734" t="str">
            <v>51-6064</v>
          </cell>
          <cell r="B734" t="str">
            <v>Textile winding, twisting, and drawing out machine setters, operators, and tenders</v>
          </cell>
          <cell r="C734" t="str">
            <v>51-6064</v>
          </cell>
          <cell r="D734" t="str">
            <v>High school diploma or equivalent</v>
          </cell>
        </row>
        <row r="735">
          <cell r="A735" t="str">
            <v>51-6091</v>
          </cell>
          <cell r="B735" t="str">
            <v>Extruding and forming machine setters, operators, and tenders, synthetic and glass fibers</v>
          </cell>
          <cell r="C735" t="str">
            <v>51-6091</v>
          </cell>
          <cell r="D735" t="str">
            <v>High school diploma or equivalent</v>
          </cell>
        </row>
        <row r="736">
          <cell r="A736" t="str">
            <v>51-6092</v>
          </cell>
          <cell r="B736" t="str">
            <v>Fabric and apparel patternmakers</v>
          </cell>
          <cell r="C736" t="str">
            <v>51-6092</v>
          </cell>
          <cell r="D736" t="str">
            <v>High school diploma or equivalent</v>
          </cell>
        </row>
        <row r="737">
          <cell r="A737" t="str">
            <v>51-6093</v>
          </cell>
          <cell r="B737" t="str">
            <v>Upholsterers</v>
          </cell>
          <cell r="C737" t="str">
            <v>51-6093</v>
          </cell>
          <cell r="D737" t="str">
            <v>High school diploma or equivalent</v>
          </cell>
        </row>
        <row r="738">
          <cell r="A738" t="str">
            <v>51-6099</v>
          </cell>
          <cell r="B738" t="str">
            <v>Textile, apparel, and furnishings workers, all other</v>
          </cell>
          <cell r="C738" t="str">
            <v>51-6099</v>
          </cell>
          <cell r="D738" t="str">
            <v>High school diploma or equivalent</v>
          </cell>
        </row>
        <row r="739">
          <cell r="A739" t="str">
            <v>51-7011</v>
          </cell>
          <cell r="B739" t="str">
            <v>Cabinetmakers and bench carpenters</v>
          </cell>
          <cell r="C739" t="str">
            <v>51-7011</v>
          </cell>
          <cell r="D739" t="str">
            <v>High school diploma or equivalent</v>
          </cell>
        </row>
        <row r="740">
          <cell r="A740" t="str">
            <v>51-7021</v>
          </cell>
          <cell r="B740" t="str">
            <v>Furniture finishers</v>
          </cell>
          <cell r="C740" t="str">
            <v>51-7021</v>
          </cell>
          <cell r="D740" t="str">
            <v>High school diploma or equivalent</v>
          </cell>
        </row>
        <row r="741">
          <cell r="A741" t="str">
            <v>51-7031</v>
          </cell>
          <cell r="B741" t="str">
            <v>Model makers, wood</v>
          </cell>
          <cell r="C741" t="str">
            <v>51-7031</v>
          </cell>
          <cell r="D741" t="str">
            <v>High school diploma or equivalent</v>
          </cell>
        </row>
        <row r="742">
          <cell r="A742" t="str">
            <v>51-7032</v>
          </cell>
          <cell r="B742" t="str">
            <v>Patternmakers, wood</v>
          </cell>
          <cell r="C742" t="str">
            <v>51-7032</v>
          </cell>
          <cell r="D742" t="str">
            <v>High school diploma or equivalent</v>
          </cell>
        </row>
        <row r="743">
          <cell r="A743" t="str">
            <v>51-7041</v>
          </cell>
          <cell r="B743" t="str">
            <v>Sawing machine setters, operators, and tenders, wood</v>
          </cell>
          <cell r="C743" t="str">
            <v>51-7041</v>
          </cell>
          <cell r="D743" t="str">
            <v>High school diploma or equivalent</v>
          </cell>
        </row>
        <row r="744">
          <cell r="A744" t="str">
            <v>51-7042</v>
          </cell>
          <cell r="B744" t="str">
            <v>Woodworking machine setters, operators, and tenders, except sawing</v>
          </cell>
          <cell r="C744" t="str">
            <v>51-7042</v>
          </cell>
          <cell r="D744" t="str">
            <v>High school diploma or equivalent</v>
          </cell>
        </row>
        <row r="745">
          <cell r="A745" t="str">
            <v>51-7099</v>
          </cell>
          <cell r="B745" t="str">
            <v>Woodworkers, all other</v>
          </cell>
          <cell r="C745" t="str">
            <v>51-7099</v>
          </cell>
          <cell r="D745" t="str">
            <v>High school diploma or equivalent</v>
          </cell>
        </row>
        <row r="746">
          <cell r="A746" t="str">
            <v>51-8011</v>
          </cell>
          <cell r="B746" t="str">
            <v>Nuclear power reactor operators</v>
          </cell>
          <cell r="C746" t="str">
            <v>51-8011</v>
          </cell>
          <cell r="D746" t="str">
            <v>High school diploma or equivalent</v>
          </cell>
        </row>
        <row r="747">
          <cell r="A747" t="str">
            <v>51-8012</v>
          </cell>
          <cell r="B747" t="str">
            <v>Power distributors and dispatchers</v>
          </cell>
          <cell r="C747" t="str">
            <v>51-8012</v>
          </cell>
          <cell r="D747" t="str">
            <v>High school diploma or equivalent</v>
          </cell>
        </row>
        <row r="748">
          <cell r="A748" t="str">
            <v>51-8013</v>
          </cell>
          <cell r="B748" t="str">
            <v>Power plant operators</v>
          </cell>
          <cell r="C748" t="str">
            <v>51-8013</v>
          </cell>
          <cell r="D748" t="str">
            <v>High school diploma or equivalent</v>
          </cell>
        </row>
        <row r="749">
          <cell r="A749" t="str">
            <v>51-8021</v>
          </cell>
          <cell r="B749" t="str">
            <v>Stationary engineers and boiler operators</v>
          </cell>
          <cell r="C749" t="str">
            <v>51-8021</v>
          </cell>
          <cell r="D749" t="str">
            <v>High school diploma or equivalent</v>
          </cell>
        </row>
        <row r="750">
          <cell r="A750" t="str">
            <v>51-8031</v>
          </cell>
          <cell r="B750" t="str">
            <v>Water and wastewater treatment plant and system operators</v>
          </cell>
          <cell r="C750" t="str">
            <v>51-8031</v>
          </cell>
          <cell r="D750" t="str">
            <v>High school diploma or equivalent</v>
          </cell>
        </row>
        <row r="751">
          <cell r="A751" t="str">
            <v>51-8091</v>
          </cell>
          <cell r="B751" t="str">
            <v>Chemical plant and system operators</v>
          </cell>
          <cell r="C751" t="str">
            <v>51-8091</v>
          </cell>
          <cell r="D751" t="str">
            <v>High school diploma or equivalent</v>
          </cell>
        </row>
        <row r="752">
          <cell r="A752" t="str">
            <v>51-8092</v>
          </cell>
          <cell r="B752" t="str">
            <v>Gas plant operators</v>
          </cell>
          <cell r="C752" t="str">
            <v>51-8092</v>
          </cell>
          <cell r="D752" t="str">
            <v>High school diploma or equivalent</v>
          </cell>
        </row>
        <row r="753">
          <cell r="A753" t="str">
            <v>51-8093</v>
          </cell>
          <cell r="B753" t="str">
            <v>Petroleum pump system operators, refinery operators, and gaugers</v>
          </cell>
          <cell r="C753" t="str">
            <v>51-8093</v>
          </cell>
          <cell r="D753" t="str">
            <v>High school diploma or equivalent</v>
          </cell>
        </row>
        <row r="754">
          <cell r="A754" t="str">
            <v>51-8099</v>
          </cell>
          <cell r="B754" t="str">
            <v>Plant and system operators, all other</v>
          </cell>
          <cell r="C754" t="str">
            <v>51-8099</v>
          </cell>
          <cell r="D754" t="str">
            <v>High school diploma or equivalent</v>
          </cell>
        </row>
        <row r="755">
          <cell r="A755" t="str">
            <v>51-9011</v>
          </cell>
          <cell r="B755" t="str">
            <v>Chemical equipment operators and tenders</v>
          </cell>
          <cell r="C755" t="str">
            <v>51-9011</v>
          </cell>
          <cell r="D755" t="str">
            <v>High school diploma or equivalent</v>
          </cell>
        </row>
        <row r="756">
          <cell r="A756" t="str">
            <v>51-9012</v>
          </cell>
          <cell r="B756" t="str">
            <v>Separating, filtering, clarifying, precipitating, and still machine setters, operators, and tenders</v>
          </cell>
          <cell r="C756" t="str">
            <v>51-9012</v>
          </cell>
          <cell r="D756" t="str">
            <v>High school diploma or equivalent</v>
          </cell>
        </row>
        <row r="757">
          <cell r="A757" t="str">
            <v>51-9021</v>
          </cell>
          <cell r="B757" t="str">
            <v>Crushing, grinding, and polishing machine setters, operators, and tenders</v>
          </cell>
          <cell r="C757" t="str">
            <v>51-9021</v>
          </cell>
          <cell r="D757" t="str">
            <v>High school diploma or equivalent</v>
          </cell>
        </row>
        <row r="758">
          <cell r="A758" t="str">
            <v>51-9022</v>
          </cell>
          <cell r="B758" t="str">
            <v>Grinding and polishing workers, hand</v>
          </cell>
          <cell r="C758" t="str">
            <v>51-9022</v>
          </cell>
          <cell r="D758" t="str">
            <v>No formal educational credential</v>
          </cell>
        </row>
        <row r="759">
          <cell r="A759" t="str">
            <v>51-9023</v>
          </cell>
          <cell r="B759" t="str">
            <v>Mixing and blending machine setters, operators, and tenders</v>
          </cell>
          <cell r="C759" t="str">
            <v>51-9023</v>
          </cell>
          <cell r="D759" t="str">
            <v>High school diploma or equivalent</v>
          </cell>
        </row>
        <row r="760">
          <cell r="A760" t="str">
            <v>51-9031</v>
          </cell>
          <cell r="B760" t="str">
            <v>Cutters and trimmers, hand</v>
          </cell>
          <cell r="C760" t="str">
            <v>51-9031</v>
          </cell>
          <cell r="D760" t="str">
            <v>No formal educational credential</v>
          </cell>
        </row>
        <row r="761">
          <cell r="A761" t="str">
            <v>51-9032</v>
          </cell>
          <cell r="B761" t="str">
            <v>Cutting and slicing machine setters, operators, and tenders</v>
          </cell>
          <cell r="C761" t="str">
            <v>51-9032</v>
          </cell>
          <cell r="D761" t="str">
            <v>High school diploma or equivalent</v>
          </cell>
        </row>
        <row r="762">
          <cell r="A762" t="str">
            <v>51-9041</v>
          </cell>
          <cell r="B762" t="str">
            <v>Extruding, forming, pressing, and compacting machine setters, operators, and tenders</v>
          </cell>
          <cell r="C762" t="str">
            <v>51-9041</v>
          </cell>
          <cell r="D762" t="str">
            <v>High school diploma or equivalent</v>
          </cell>
        </row>
        <row r="763">
          <cell r="A763" t="str">
            <v>51-9051</v>
          </cell>
          <cell r="B763" t="str">
            <v>Furnace, kiln, oven, drier, and kettle operators and tenders</v>
          </cell>
          <cell r="C763" t="str">
            <v>51-9051</v>
          </cell>
          <cell r="D763" t="str">
            <v>High school diploma or equivalent</v>
          </cell>
        </row>
        <row r="764">
          <cell r="A764" t="str">
            <v>51-9061</v>
          </cell>
          <cell r="B764" t="str">
            <v>Inspectors, testers, sorters, samplers, and weighers</v>
          </cell>
          <cell r="C764" t="str">
            <v>51-9061</v>
          </cell>
          <cell r="D764" t="str">
            <v>High school diploma or equivalent</v>
          </cell>
        </row>
        <row r="765">
          <cell r="A765" t="str">
            <v>51-9071</v>
          </cell>
          <cell r="B765" t="str">
            <v>Jewelers and precious stone and metal workers</v>
          </cell>
          <cell r="C765" t="str">
            <v>51-9071</v>
          </cell>
          <cell r="D765" t="str">
            <v>High school diploma or equivalent</v>
          </cell>
        </row>
        <row r="766">
          <cell r="A766" t="str">
            <v>51-9081</v>
          </cell>
          <cell r="B766" t="str">
            <v>Dental laboratory technicians</v>
          </cell>
          <cell r="C766" t="str">
            <v>51-9081</v>
          </cell>
          <cell r="D766" t="str">
            <v>High school diploma or equivalent</v>
          </cell>
        </row>
        <row r="767">
          <cell r="A767" t="str">
            <v>51-9082</v>
          </cell>
          <cell r="B767" t="str">
            <v>Medical appliance technicians</v>
          </cell>
          <cell r="C767" t="str">
            <v>51-9082</v>
          </cell>
          <cell r="D767" t="str">
            <v>High school diploma or equivalent</v>
          </cell>
        </row>
        <row r="768">
          <cell r="A768" t="str">
            <v>51-9083</v>
          </cell>
          <cell r="B768" t="str">
            <v>Ophthalmic laboratory technicians</v>
          </cell>
          <cell r="C768" t="str">
            <v>51-9083</v>
          </cell>
          <cell r="D768" t="str">
            <v>High school diploma or equivalent</v>
          </cell>
        </row>
        <row r="769">
          <cell r="A769" t="str">
            <v>51-9111</v>
          </cell>
          <cell r="B769" t="str">
            <v>Packaging and filling machine operators and tenders</v>
          </cell>
          <cell r="C769" t="str">
            <v>51-9111</v>
          </cell>
          <cell r="D769" t="str">
            <v>High school diploma or equivalent</v>
          </cell>
        </row>
        <row r="770">
          <cell r="A770" t="str">
            <v>51-9123</v>
          </cell>
          <cell r="B770" t="str">
            <v>Painting, coating, and decorating workers</v>
          </cell>
          <cell r="C770" t="str">
            <v>51-9123</v>
          </cell>
          <cell r="D770" t="str">
            <v>No formal educational credential</v>
          </cell>
        </row>
        <row r="771">
          <cell r="A771" t="str">
            <v>51-9124</v>
          </cell>
          <cell r="B771" t="str">
            <v>Coating, painting, and spraying machine setters, operators, and tenders</v>
          </cell>
          <cell r="C771" t="str">
            <v>51-9124</v>
          </cell>
          <cell r="D771" t="str">
            <v>High school diploma or equivalent</v>
          </cell>
        </row>
        <row r="772">
          <cell r="A772" t="str">
            <v>51-9141</v>
          </cell>
          <cell r="B772" t="str">
            <v>Semiconductor processing technicians</v>
          </cell>
          <cell r="C772" t="str">
            <v>51-9141</v>
          </cell>
          <cell r="D772" t="str">
            <v>High school diploma or equivalent</v>
          </cell>
        </row>
        <row r="773">
          <cell r="A773" t="str">
            <v>51-9151</v>
          </cell>
          <cell r="B773" t="str">
            <v>Photographic process workers and processing machine operators</v>
          </cell>
          <cell r="C773" t="str">
            <v>51-9151</v>
          </cell>
          <cell r="D773" t="str">
            <v>High school diploma or equivalent</v>
          </cell>
        </row>
        <row r="774">
          <cell r="A774" t="str">
            <v>51-9161</v>
          </cell>
          <cell r="B774" t="str">
            <v>Computer numerically controlled tool operators</v>
          </cell>
          <cell r="C774" t="str">
            <v>51-9161</v>
          </cell>
          <cell r="D774" t="str">
            <v>High school diploma or equivalent</v>
          </cell>
        </row>
        <row r="775">
          <cell r="A775" t="str">
            <v>51-9162</v>
          </cell>
          <cell r="B775" t="str">
            <v>Computer numerically controlled tool programmers</v>
          </cell>
          <cell r="C775" t="str">
            <v>51-9162</v>
          </cell>
          <cell r="D775" t="str">
            <v>Postsecondary nondegree award</v>
          </cell>
        </row>
        <row r="776">
          <cell r="A776" t="str">
            <v>51-9191</v>
          </cell>
          <cell r="B776" t="str">
            <v>Adhesive bonding machine operators and tenders</v>
          </cell>
          <cell r="C776" t="str">
            <v>51-9191</v>
          </cell>
          <cell r="D776" t="str">
            <v>High school diploma or equivalent</v>
          </cell>
        </row>
        <row r="777">
          <cell r="A777" t="str">
            <v>51-9192</v>
          </cell>
          <cell r="B777" t="str">
            <v>Cleaning, washing, and metal pickling equipment operators and tenders</v>
          </cell>
          <cell r="C777" t="str">
            <v>51-9192</v>
          </cell>
          <cell r="D777" t="str">
            <v>High school diploma or equivalent</v>
          </cell>
        </row>
        <row r="778">
          <cell r="A778" t="str">
            <v>51-9193</v>
          </cell>
          <cell r="B778" t="str">
            <v>Cooling and freezing equipment operators and tenders</v>
          </cell>
          <cell r="C778" t="str">
            <v>51-9193</v>
          </cell>
          <cell r="D778" t="str">
            <v>High school diploma or equivalent</v>
          </cell>
        </row>
        <row r="779">
          <cell r="A779" t="str">
            <v>51-9194</v>
          </cell>
          <cell r="B779" t="str">
            <v>Etchers and engravers</v>
          </cell>
          <cell r="C779" t="str">
            <v>51-9194</v>
          </cell>
          <cell r="D779" t="str">
            <v>High school diploma or equivalent</v>
          </cell>
        </row>
        <row r="780">
          <cell r="A780" t="str">
            <v>51-9195</v>
          </cell>
          <cell r="B780" t="str">
            <v>Molders, shapers, and casters, except metal and plastic</v>
          </cell>
          <cell r="C780" t="str">
            <v>51-9195</v>
          </cell>
          <cell r="D780" t="str">
            <v>High school diploma or equivalent</v>
          </cell>
        </row>
        <row r="781">
          <cell r="A781" t="str">
            <v>51-9196</v>
          </cell>
          <cell r="B781" t="str">
            <v>Paper goods machine setters, operators, and tenders</v>
          </cell>
          <cell r="C781" t="str">
            <v>51-9196</v>
          </cell>
          <cell r="D781" t="str">
            <v>High school diploma or equivalent</v>
          </cell>
        </row>
        <row r="782">
          <cell r="A782" t="str">
            <v>51-9197</v>
          </cell>
          <cell r="B782" t="str">
            <v>Tire builders</v>
          </cell>
          <cell r="C782" t="str">
            <v>51-9197</v>
          </cell>
          <cell r="D782" t="str">
            <v>High school diploma or equivalent</v>
          </cell>
        </row>
        <row r="783">
          <cell r="A783" t="str">
            <v>51-9198</v>
          </cell>
          <cell r="B783" t="str">
            <v>Helpers--production workers</v>
          </cell>
          <cell r="C783" t="str">
            <v>51-9198</v>
          </cell>
          <cell r="D783" t="str">
            <v>High school diploma or equivalent</v>
          </cell>
        </row>
        <row r="784">
          <cell r="A784" t="str">
            <v>51-9199</v>
          </cell>
          <cell r="B784" t="str">
            <v>Production workers, all other</v>
          </cell>
          <cell r="C784" t="str">
            <v>51-9199</v>
          </cell>
          <cell r="D784" t="str">
            <v>High school diploma or equivalent</v>
          </cell>
        </row>
        <row r="785">
          <cell r="A785" t="str">
            <v>53-1041</v>
          </cell>
          <cell r="B785" t="str">
            <v>Aircraft cargo handling supervisors</v>
          </cell>
          <cell r="C785" t="str">
            <v>53-1041</v>
          </cell>
          <cell r="D785" t="str">
            <v>High school diploma or equivalent</v>
          </cell>
        </row>
        <row r="786">
          <cell r="A786" t="str">
            <v>53-1047</v>
          </cell>
          <cell r="B786" t="str">
            <v>First-line supervisors of transportation and material moving workers, except aircraft cargo handling supervisors</v>
          </cell>
          <cell r="C786" t="str">
            <v>53-1047</v>
          </cell>
          <cell r="D786" t="str">
            <v>High school diploma or equivalent</v>
          </cell>
        </row>
        <row r="787">
          <cell r="A787" t="str">
            <v>53-2011</v>
          </cell>
          <cell r="B787" t="str">
            <v>Airline pilots, copilots, and flight engineers</v>
          </cell>
          <cell r="C787" t="str">
            <v>53-2011</v>
          </cell>
          <cell r="D787" t="str">
            <v>Bachelor's degree</v>
          </cell>
        </row>
        <row r="788">
          <cell r="A788" t="str">
            <v>53-2012</v>
          </cell>
          <cell r="B788" t="str">
            <v>Commercial pilots</v>
          </cell>
          <cell r="C788" t="str">
            <v>53-2012</v>
          </cell>
          <cell r="D788" t="str">
            <v>Postsecondary nondegree award</v>
          </cell>
        </row>
        <row r="789">
          <cell r="A789" t="str">
            <v>53-2021</v>
          </cell>
          <cell r="B789" t="str">
            <v>Air traffic controllers</v>
          </cell>
          <cell r="C789" t="str">
            <v>53-2021</v>
          </cell>
          <cell r="D789" t="str">
            <v>Associate's degree</v>
          </cell>
        </row>
        <row r="790">
          <cell r="A790" t="str">
            <v>53-2022</v>
          </cell>
          <cell r="B790" t="str">
            <v>Airfield operations specialists</v>
          </cell>
          <cell r="C790" t="str">
            <v>53-2022</v>
          </cell>
          <cell r="D790" t="str">
            <v>High school diploma or equivalent</v>
          </cell>
        </row>
        <row r="791">
          <cell r="A791" t="str">
            <v>53-2031</v>
          </cell>
          <cell r="B791" t="str">
            <v>Flight attendants</v>
          </cell>
          <cell r="C791" t="str">
            <v>53-2031</v>
          </cell>
          <cell r="D791" t="str">
            <v>High school diploma or equivalent</v>
          </cell>
        </row>
        <row r="792">
          <cell r="A792" t="str">
            <v>53-3011</v>
          </cell>
          <cell r="B792" t="str">
            <v>Ambulance drivers and attendants, except emergency medical technicians</v>
          </cell>
          <cell r="C792" t="str">
            <v>53-3011</v>
          </cell>
          <cell r="D792" t="str">
            <v>High school diploma or equivalent</v>
          </cell>
        </row>
        <row r="793">
          <cell r="A793" t="str">
            <v>53-3031</v>
          </cell>
          <cell r="B793" t="str">
            <v>Driver/sales workers</v>
          </cell>
          <cell r="C793" t="str">
            <v>53-3031</v>
          </cell>
          <cell r="D793" t="str">
            <v>High school diploma or equivalent</v>
          </cell>
        </row>
        <row r="794">
          <cell r="A794" t="str">
            <v>53-3032</v>
          </cell>
          <cell r="B794" t="str">
            <v>Heavy and tractor-trailer truck drivers</v>
          </cell>
          <cell r="C794" t="str">
            <v>53-3032</v>
          </cell>
          <cell r="D794" t="str">
            <v>Postsecondary nondegree award</v>
          </cell>
        </row>
        <row r="795">
          <cell r="A795" t="str">
            <v>53-3033</v>
          </cell>
          <cell r="B795" t="str">
            <v>Light truck drivers</v>
          </cell>
          <cell r="C795" t="str">
            <v>53-3033</v>
          </cell>
          <cell r="D795" t="str">
            <v>High school diploma or equivalent</v>
          </cell>
        </row>
        <row r="796">
          <cell r="A796" t="str">
            <v>53-3051</v>
          </cell>
          <cell r="B796" t="str">
            <v>Bus drivers, school</v>
          </cell>
          <cell r="C796" t="str">
            <v>53-3051</v>
          </cell>
          <cell r="D796" t="str">
            <v>High school diploma or equivalent</v>
          </cell>
        </row>
        <row r="797">
          <cell r="A797" t="str">
            <v>53-3052</v>
          </cell>
          <cell r="B797" t="str">
            <v>Bus drivers, transit and intercity</v>
          </cell>
          <cell r="C797" t="str">
            <v>53-3052</v>
          </cell>
          <cell r="D797" t="str">
            <v>High school diploma or equivalent</v>
          </cell>
        </row>
        <row r="798">
          <cell r="A798" t="str">
            <v>53-3053</v>
          </cell>
          <cell r="B798" t="str">
            <v>Shuttle drivers and chauffeurs</v>
          </cell>
          <cell r="C798" t="str">
            <v>53-3053</v>
          </cell>
          <cell r="D798" t="str">
            <v>No formal educational credential</v>
          </cell>
        </row>
        <row r="799">
          <cell r="A799" t="str">
            <v>53-3054</v>
          </cell>
          <cell r="B799" t="str">
            <v>Taxi drivers</v>
          </cell>
          <cell r="C799" t="str">
            <v>53-3054</v>
          </cell>
          <cell r="D799" t="str">
            <v>No formal educational credential</v>
          </cell>
        </row>
        <row r="800">
          <cell r="A800" t="str">
            <v>53-3099</v>
          </cell>
          <cell r="B800" t="str">
            <v>Motor vehicle operators, all other</v>
          </cell>
          <cell r="C800" t="str">
            <v>53-3099</v>
          </cell>
          <cell r="D800" t="str">
            <v>No formal educational credential</v>
          </cell>
        </row>
        <row r="801">
          <cell r="A801" t="str">
            <v>53-4011</v>
          </cell>
          <cell r="B801" t="str">
            <v>Locomotive engineers</v>
          </cell>
          <cell r="C801" t="str">
            <v>53-4011</v>
          </cell>
          <cell r="D801" t="str">
            <v>High school diploma or equivalent</v>
          </cell>
        </row>
        <row r="802">
          <cell r="A802" t="str">
            <v>53-4013</v>
          </cell>
          <cell r="B802" t="str">
            <v>Rail yard engineers, dinkey operators, and hostlers</v>
          </cell>
          <cell r="C802" t="str">
            <v>53-4013</v>
          </cell>
          <cell r="D802" t="str">
            <v>High school diploma or equivalent</v>
          </cell>
        </row>
        <row r="803">
          <cell r="A803" t="str">
            <v>53-4022</v>
          </cell>
          <cell r="B803" t="str">
            <v>Railroad brake, signal, and switch operators and locomotive firers</v>
          </cell>
          <cell r="C803" t="str">
            <v>53-4022</v>
          </cell>
          <cell r="D803" t="str">
            <v>High school diploma or equivalent</v>
          </cell>
        </row>
        <row r="804">
          <cell r="A804" t="str">
            <v>53-4031</v>
          </cell>
          <cell r="B804" t="str">
            <v>Railroad conductors and yardmasters</v>
          </cell>
          <cell r="C804" t="str">
            <v>53-4031</v>
          </cell>
          <cell r="D804" t="str">
            <v>High school diploma or equivalent</v>
          </cell>
        </row>
        <row r="805">
          <cell r="A805" t="str">
            <v>53-4041</v>
          </cell>
          <cell r="B805" t="str">
            <v>Subway and streetcar operators</v>
          </cell>
          <cell r="C805" t="str">
            <v>53-4041</v>
          </cell>
          <cell r="D805" t="str">
            <v>High school diploma or equivalent</v>
          </cell>
        </row>
        <row r="806">
          <cell r="A806" t="str">
            <v>53-4099</v>
          </cell>
          <cell r="B806" t="str">
            <v>Rail transportation workers, all other</v>
          </cell>
          <cell r="C806" t="str">
            <v>53-4099</v>
          </cell>
          <cell r="D806" t="str">
            <v>High school diploma or equivalent</v>
          </cell>
        </row>
        <row r="807">
          <cell r="A807" t="str">
            <v>53-5011</v>
          </cell>
          <cell r="B807" t="str">
            <v>Sailors and marine oilers</v>
          </cell>
          <cell r="C807" t="str">
            <v>53-5011</v>
          </cell>
          <cell r="D807" t="str">
            <v>No formal educational credential</v>
          </cell>
        </row>
        <row r="808">
          <cell r="A808" t="str">
            <v>53-5021</v>
          </cell>
          <cell r="B808" t="str">
            <v>Captains, mates, and pilots of water vessels</v>
          </cell>
          <cell r="C808" t="str">
            <v>53-5021</v>
          </cell>
          <cell r="D808" t="str">
            <v>Postsecondary nondegree award</v>
          </cell>
        </row>
        <row r="809">
          <cell r="A809" t="str">
            <v>53-5022</v>
          </cell>
          <cell r="B809" t="str">
            <v>Motorboat operators</v>
          </cell>
          <cell r="C809" t="str">
            <v>53-5022</v>
          </cell>
          <cell r="D809" t="str">
            <v>Postsecondary nondegree award</v>
          </cell>
        </row>
        <row r="810">
          <cell r="A810" t="str">
            <v>53-5031</v>
          </cell>
          <cell r="B810" t="str">
            <v>Ship engineers</v>
          </cell>
          <cell r="C810" t="str">
            <v>53-5031</v>
          </cell>
          <cell r="D810" t="str">
            <v>Postsecondary nondegree award</v>
          </cell>
        </row>
        <row r="811">
          <cell r="A811" t="str">
            <v>53-6011</v>
          </cell>
          <cell r="B811" t="str">
            <v>Bridge and lock tenders</v>
          </cell>
          <cell r="C811" t="str">
            <v>53-6011</v>
          </cell>
          <cell r="D811" t="str">
            <v>High school diploma or equivalent</v>
          </cell>
        </row>
        <row r="812">
          <cell r="A812" t="str">
            <v>53-6021</v>
          </cell>
          <cell r="B812" t="str">
            <v>Parking attendants</v>
          </cell>
          <cell r="C812" t="str">
            <v>53-6021</v>
          </cell>
          <cell r="D812" t="str">
            <v>No formal educational credential</v>
          </cell>
        </row>
        <row r="813">
          <cell r="A813" t="str">
            <v>53-6031</v>
          </cell>
          <cell r="B813" t="str">
            <v>Automotive and watercraft service attendants</v>
          </cell>
          <cell r="C813" t="str">
            <v>53-6031</v>
          </cell>
          <cell r="D813" t="str">
            <v>No formal educational credential</v>
          </cell>
        </row>
        <row r="814">
          <cell r="A814" t="str">
            <v>53-6032</v>
          </cell>
          <cell r="B814" t="str">
            <v>Aircraft service attendants</v>
          </cell>
          <cell r="C814" t="str">
            <v>53-6032</v>
          </cell>
          <cell r="D814" t="str">
            <v>High school diploma or equivalent</v>
          </cell>
        </row>
        <row r="815">
          <cell r="A815" t="str">
            <v>53-6041</v>
          </cell>
          <cell r="B815" t="str">
            <v>Traffic technicians</v>
          </cell>
          <cell r="C815" t="str">
            <v>53-6041</v>
          </cell>
          <cell r="D815" t="str">
            <v>High school diploma or equivalent</v>
          </cell>
        </row>
        <row r="816">
          <cell r="A816" t="str">
            <v>53-6051</v>
          </cell>
          <cell r="B816" t="str">
            <v>Transportation inspectors</v>
          </cell>
          <cell r="C816" t="str">
            <v>53-6051</v>
          </cell>
          <cell r="D816" t="str">
            <v>High school diploma or equivalent</v>
          </cell>
        </row>
        <row r="817">
          <cell r="A817" t="str">
            <v>53-6061</v>
          </cell>
          <cell r="B817" t="str">
            <v>Passenger attendants</v>
          </cell>
          <cell r="C817" t="str">
            <v>53-6061</v>
          </cell>
          <cell r="D817" t="str">
            <v>High school diploma or equivalent</v>
          </cell>
        </row>
        <row r="818">
          <cell r="A818" t="str">
            <v>53-6099</v>
          </cell>
          <cell r="B818" t="str">
            <v>Transportation workers, all other</v>
          </cell>
          <cell r="C818" t="str">
            <v>53-6099</v>
          </cell>
          <cell r="D818" t="str">
            <v>High school diploma or equivalent</v>
          </cell>
        </row>
        <row r="819">
          <cell r="A819" t="str">
            <v>53-7011</v>
          </cell>
          <cell r="B819" t="str">
            <v>Conveyor operators and tenders</v>
          </cell>
          <cell r="C819" t="str">
            <v>53-7011</v>
          </cell>
          <cell r="D819" t="str">
            <v>No formal educational credential</v>
          </cell>
        </row>
        <row r="820">
          <cell r="A820" t="str">
            <v>53-7021</v>
          </cell>
          <cell r="B820" t="str">
            <v>Crane and tower operators</v>
          </cell>
          <cell r="C820" t="str">
            <v>53-7021</v>
          </cell>
          <cell r="D820" t="str">
            <v>High school diploma or equivalent</v>
          </cell>
        </row>
        <row r="821">
          <cell r="A821" t="str">
            <v>53-7031</v>
          </cell>
          <cell r="B821" t="str">
            <v>Dredge operators</v>
          </cell>
          <cell r="C821" t="str">
            <v>53-7031</v>
          </cell>
          <cell r="D821" t="str">
            <v>High school diploma or equivalent</v>
          </cell>
        </row>
        <row r="822">
          <cell r="A822" t="str">
            <v>53-7041</v>
          </cell>
          <cell r="B822" t="str">
            <v>Hoist and winch operators</v>
          </cell>
          <cell r="C822" t="str">
            <v>53-7041</v>
          </cell>
          <cell r="D822" t="str">
            <v>No formal educational credential</v>
          </cell>
        </row>
        <row r="823">
          <cell r="A823" t="str">
            <v>53-7051</v>
          </cell>
          <cell r="B823" t="str">
            <v>Industrial truck and tractor operators</v>
          </cell>
          <cell r="C823" t="str">
            <v>53-7051</v>
          </cell>
          <cell r="D823" t="str">
            <v>No formal educational credential</v>
          </cell>
        </row>
        <row r="824">
          <cell r="A824" t="str">
            <v>53-7061</v>
          </cell>
          <cell r="B824" t="str">
            <v>Cleaners of vehicles and equipment</v>
          </cell>
          <cell r="C824" t="str">
            <v>53-7061</v>
          </cell>
          <cell r="D824" t="str">
            <v>No formal educational credential</v>
          </cell>
        </row>
        <row r="825">
          <cell r="A825" t="str">
            <v>53-7062</v>
          </cell>
          <cell r="B825" t="str">
            <v>Laborers and freight, stock, and material movers, hand</v>
          </cell>
          <cell r="C825" t="str">
            <v>53-7062</v>
          </cell>
          <cell r="D825" t="str">
            <v>No formal educational credential</v>
          </cell>
        </row>
        <row r="826">
          <cell r="A826" t="str">
            <v>53-7063</v>
          </cell>
          <cell r="B826" t="str">
            <v>Machine feeders and offbearers</v>
          </cell>
          <cell r="C826" t="str">
            <v>53-7063</v>
          </cell>
          <cell r="D826" t="str">
            <v>No formal educational credential</v>
          </cell>
        </row>
        <row r="827">
          <cell r="A827" t="str">
            <v>53-7064</v>
          </cell>
          <cell r="B827" t="str">
            <v>Packers and packagers, hand</v>
          </cell>
          <cell r="C827" t="str">
            <v>53-7064</v>
          </cell>
          <cell r="D827" t="str">
            <v>No formal educational credential</v>
          </cell>
        </row>
        <row r="828">
          <cell r="A828" t="str">
            <v>53-7065</v>
          </cell>
          <cell r="B828" t="str">
            <v>Stockers and order fillers</v>
          </cell>
          <cell r="C828" t="str">
            <v>53-7065</v>
          </cell>
          <cell r="D828" t="str">
            <v>No formal educational credential</v>
          </cell>
        </row>
        <row r="829">
          <cell r="A829" t="str">
            <v>53-7071</v>
          </cell>
          <cell r="B829" t="str">
            <v>Gas compressor and gas pumping station operators</v>
          </cell>
          <cell r="C829" t="str">
            <v>53-7071</v>
          </cell>
          <cell r="D829" t="str">
            <v>High school diploma or equivalent</v>
          </cell>
        </row>
        <row r="830">
          <cell r="A830" t="str">
            <v>53-7072</v>
          </cell>
          <cell r="B830" t="str">
            <v>Pump operators, except wellhead pumpers</v>
          </cell>
          <cell r="C830" t="str">
            <v>53-7072</v>
          </cell>
          <cell r="D830" t="str">
            <v>High school diploma or equivalent</v>
          </cell>
        </row>
        <row r="831">
          <cell r="A831" t="str">
            <v>53-7073</v>
          </cell>
          <cell r="B831" t="str">
            <v>Wellhead pumpers</v>
          </cell>
          <cell r="C831" t="str">
            <v>53-7073</v>
          </cell>
          <cell r="D831" t="str">
            <v>High school diploma or equivalent</v>
          </cell>
        </row>
        <row r="832">
          <cell r="A832" t="str">
            <v>53-7081</v>
          </cell>
          <cell r="B832" t="str">
            <v>Refuse and recyclable material collectors</v>
          </cell>
          <cell r="C832" t="str">
            <v>53-7081</v>
          </cell>
          <cell r="D832" t="str">
            <v>No formal educational credential</v>
          </cell>
        </row>
        <row r="833">
          <cell r="A833" t="str">
            <v>53-7121</v>
          </cell>
          <cell r="B833" t="str">
            <v>Tank car, truck, and ship loaders</v>
          </cell>
          <cell r="C833" t="str">
            <v>53-7121</v>
          </cell>
          <cell r="D833" t="str">
            <v>No formal educational credential</v>
          </cell>
        </row>
        <row r="834">
          <cell r="A834" t="str">
            <v>53-7199</v>
          </cell>
          <cell r="B834" t="str">
            <v>Material moving workers, all other</v>
          </cell>
          <cell r="C834" t="str">
            <v>53-7199</v>
          </cell>
          <cell r="D834" t="str">
            <v>No formal educational credential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9"/>
  <sheetViews>
    <sheetView tabSelected="1" zoomScaleNormal="100" workbookViewId="0"/>
  </sheetViews>
  <sheetFormatPr defaultRowHeight="15" x14ac:dyDescent="0.25"/>
  <cols>
    <col min="2" max="2" width="78.85546875" bestFit="1" customWidth="1"/>
    <col min="3" max="3" width="16.28515625" bestFit="1" customWidth="1"/>
    <col min="4" max="4" width="15.42578125" bestFit="1" customWidth="1"/>
    <col min="5" max="5" width="17.85546875" bestFit="1" customWidth="1"/>
    <col min="6" max="6" width="28.85546875" bestFit="1" customWidth="1"/>
  </cols>
  <sheetData>
    <row r="1" spans="1:6" x14ac:dyDescent="0.25">
      <c r="A1" s="8" t="s">
        <v>179</v>
      </c>
    </row>
    <row r="2" spans="1:6" x14ac:dyDescent="0.25">
      <c r="A2" t="s">
        <v>178</v>
      </c>
    </row>
    <row r="3" spans="1:6" x14ac:dyDescent="0.25">
      <c r="A3" s="7" t="s">
        <v>180</v>
      </c>
    </row>
    <row r="4" spans="1:6" ht="7.9" customHeight="1" x14ac:dyDescent="0.25"/>
    <row r="5" spans="1:6" x14ac:dyDescent="0.25">
      <c r="A5" s="9" t="s">
        <v>174</v>
      </c>
      <c r="B5" s="9"/>
      <c r="C5" s="9"/>
      <c r="D5" s="9"/>
      <c r="E5" s="9"/>
      <c r="F5" s="9"/>
    </row>
    <row r="6" spans="1:6" ht="27.6" customHeight="1" x14ac:dyDescent="0.25">
      <c r="A6" s="5" t="s">
        <v>0</v>
      </c>
      <c r="B6" s="5" t="s">
        <v>1</v>
      </c>
      <c r="C6" s="6" t="s">
        <v>2</v>
      </c>
      <c r="D6" s="6" t="s">
        <v>76</v>
      </c>
      <c r="E6" s="6" t="s">
        <v>77</v>
      </c>
      <c r="F6" s="6" t="s">
        <v>177</v>
      </c>
    </row>
    <row r="7" spans="1:6" x14ac:dyDescent="0.25">
      <c r="A7" s="2" t="s">
        <v>3</v>
      </c>
      <c r="B7" s="2" t="s">
        <v>39</v>
      </c>
      <c r="C7" s="3">
        <v>2910</v>
      </c>
      <c r="D7" s="3">
        <v>310</v>
      </c>
      <c r="E7" s="4">
        <v>8.8235294119999992</v>
      </c>
      <c r="F7" s="2" t="str">
        <f>VLOOKUP(A7,'[1]Table 5.4'!$A$3:$D$834,4,FALSE)</f>
        <v>Bachelor's degree</v>
      </c>
    </row>
    <row r="8" spans="1:6" x14ac:dyDescent="0.25">
      <c r="A8" s="2" t="s">
        <v>4</v>
      </c>
      <c r="B8" s="2" t="s">
        <v>40</v>
      </c>
      <c r="C8" s="3">
        <v>4440</v>
      </c>
      <c r="D8" s="3">
        <v>370</v>
      </c>
      <c r="E8" s="4">
        <v>7.692307692</v>
      </c>
      <c r="F8" s="2" t="str">
        <f>VLOOKUP(A8,'[1]Table 5.4'!$A$3:$D$834,4,FALSE)</f>
        <v>Bachelor's degree</v>
      </c>
    </row>
    <row r="9" spans="1:6" x14ac:dyDescent="0.25">
      <c r="A9" s="2" t="s">
        <v>5</v>
      </c>
      <c r="B9" s="2" t="s">
        <v>41</v>
      </c>
      <c r="C9" s="3">
        <v>3150</v>
      </c>
      <c r="D9" s="3">
        <v>280</v>
      </c>
      <c r="E9" s="4">
        <v>9.6774193549999996</v>
      </c>
      <c r="F9" s="2" t="str">
        <f>VLOOKUP(A9,'[1]Table 5.4'!$A$3:$D$834,4,FALSE)</f>
        <v>Bachelor's degree</v>
      </c>
    </row>
    <row r="10" spans="1:6" x14ac:dyDescent="0.25">
      <c r="A10" s="2" t="s">
        <v>6</v>
      </c>
      <c r="B10" s="2" t="s">
        <v>42</v>
      </c>
      <c r="C10" s="3">
        <v>3020</v>
      </c>
      <c r="D10" s="3">
        <v>270</v>
      </c>
      <c r="E10" s="4">
        <v>7.8947368420000004</v>
      </c>
      <c r="F10" s="2" t="str">
        <f>VLOOKUP(A10,'[1]Table 5.4'!$A$3:$D$834,4,FALSE)</f>
        <v>Bachelor's degree</v>
      </c>
    </row>
    <row r="11" spans="1:6" x14ac:dyDescent="0.25">
      <c r="A11" s="2" t="s">
        <v>7</v>
      </c>
      <c r="B11" s="2" t="s">
        <v>43</v>
      </c>
      <c r="C11" s="3">
        <v>4480</v>
      </c>
      <c r="D11" s="3">
        <v>580</v>
      </c>
      <c r="E11" s="4">
        <v>8.0808080810000007</v>
      </c>
      <c r="F11" s="2" t="str">
        <f>VLOOKUP(A11,'[1]Table 5.4'!$A$3:$D$834,4,FALSE)</f>
        <v>Associate's degree</v>
      </c>
    </row>
    <row r="12" spans="1:6" x14ac:dyDescent="0.25">
      <c r="A12" s="2" t="s">
        <v>8</v>
      </c>
      <c r="B12" s="2" t="s">
        <v>44</v>
      </c>
      <c r="C12" s="3">
        <v>1280</v>
      </c>
      <c r="D12" s="3">
        <v>440</v>
      </c>
      <c r="E12" s="4">
        <v>8.3333333330000006</v>
      </c>
      <c r="F12" s="2" t="str">
        <f>VLOOKUP(A12,'[1]Table 5.4'!$A$3:$D$834,4,FALSE)</f>
        <v>No formal educational credential</v>
      </c>
    </row>
    <row r="13" spans="1:6" x14ac:dyDescent="0.25">
      <c r="A13" s="2" t="s">
        <v>9</v>
      </c>
      <c r="B13" s="2" t="s">
        <v>45</v>
      </c>
      <c r="C13" s="3">
        <v>1320</v>
      </c>
      <c r="D13" s="3">
        <v>220</v>
      </c>
      <c r="E13" s="4">
        <v>15</v>
      </c>
      <c r="F13" s="2" t="str">
        <f>VLOOKUP(A13,'[1]Table 5.4'!$A$3:$D$834,4,FALSE)</f>
        <v>High school diploma or equivalent</v>
      </c>
    </row>
    <row r="14" spans="1:6" x14ac:dyDescent="0.25">
      <c r="A14" s="2" t="s">
        <v>10</v>
      </c>
      <c r="B14" s="2" t="s">
        <v>46</v>
      </c>
      <c r="C14" s="3">
        <v>920</v>
      </c>
      <c r="D14" s="3">
        <v>330</v>
      </c>
      <c r="E14" s="4">
        <v>15</v>
      </c>
      <c r="F14" s="2" t="str">
        <f>VLOOKUP(A14,'[1]Table 5.4'!$A$3:$D$834,4,FALSE)</f>
        <v>High school diploma or equivalent</v>
      </c>
    </row>
    <row r="15" spans="1:6" x14ac:dyDescent="0.25">
      <c r="A15" s="2" t="s">
        <v>11</v>
      </c>
      <c r="B15" s="2" t="s">
        <v>47</v>
      </c>
      <c r="C15" s="3">
        <v>1230</v>
      </c>
      <c r="D15" s="3">
        <v>310</v>
      </c>
      <c r="E15" s="4">
        <v>8.3333333330000006</v>
      </c>
      <c r="F15" s="2" t="str">
        <f>VLOOKUP(A15,'[1]Table 5.4'!$A$3:$D$834,4,FALSE)</f>
        <v>High school diploma or equivalent</v>
      </c>
    </row>
    <row r="16" spans="1:6" x14ac:dyDescent="0.25">
      <c r="A16" s="2" t="s">
        <v>12</v>
      </c>
      <c r="B16" s="2" t="s">
        <v>48</v>
      </c>
      <c r="C16" s="3">
        <v>440</v>
      </c>
      <c r="D16" s="3">
        <v>370</v>
      </c>
      <c r="E16" s="4">
        <v>9.6774193549999996</v>
      </c>
      <c r="F16" s="2" t="str">
        <f>VLOOKUP(A16,'[1]Table 5.4'!$A$3:$D$834,4,FALSE)</f>
        <v>High school diploma or equivalent</v>
      </c>
    </row>
    <row r="17" spans="1:6" x14ac:dyDescent="0.25">
      <c r="A17" s="2" t="s">
        <v>13</v>
      </c>
      <c r="B17" s="2" t="s">
        <v>49</v>
      </c>
      <c r="C17" s="3">
        <v>1460</v>
      </c>
      <c r="D17" s="3">
        <v>220</v>
      </c>
      <c r="E17" s="4">
        <v>12.195121950000001</v>
      </c>
      <c r="F17" s="2" t="str">
        <f>VLOOKUP(A17,'[1]Table 5.4'!$A$3:$D$834,4,FALSE)</f>
        <v>High school diploma or equivalent</v>
      </c>
    </row>
    <row r="18" spans="1:6" x14ac:dyDescent="0.25">
      <c r="A18" s="2" t="s">
        <v>14</v>
      </c>
      <c r="B18" s="2" t="s">
        <v>50</v>
      </c>
      <c r="C18" s="3">
        <v>460</v>
      </c>
      <c r="D18" s="3">
        <v>480</v>
      </c>
      <c r="E18" s="4">
        <v>11.53846154</v>
      </c>
      <c r="F18" s="2" t="str">
        <f>VLOOKUP(A18,'[1]Table 5.4'!$A$3:$D$834,4,FALSE)</f>
        <v>No formal educational credential</v>
      </c>
    </row>
    <row r="19" spans="1:6" x14ac:dyDescent="0.25">
      <c r="A19" s="2" t="s">
        <v>15</v>
      </c>
      <c r="B19" s="2" t="s">
        <v>51</v>
      </c>
      <c r="C19" s="3">
        <v>510</v>
      </c>
      <c r="D19" s="3">
        <v>230</v>
      </c>
      <c r="E19" s="4">
        <v>10.86956522</v>
      </c>
      <c r="F19" s="2" t="str">
        <f>VLOOKUP(A19,'[1]Table 5.4'!$A$3:$D$834,4,FALSE)</f>
        <v>No formal educational credential</v>
      </c>
    </row>
    <row r="20" spans="1:6" x14ac:dyDescent="0.25">
      <c r="A20" s="2" t="s">
        <v>16</v>
      </c>
      <c r="B20" s="2" t="s">
        <v>52</v>
      </c>
      <c r="C20" s="3">
        <v>3610</v>
      </c>
      <c r="D20" s="3">
        <v>390</v>
      </c>
      <c r="E20" s="4">
        <v>8.2352941180000006</v>
      </c>
      <c r="F20" s="2" t="str">
        <f>VLOOKUP(A20,'[1]Table 5.4'!$A$3:$D$834,4,FALSE)</f>
        <v>High school diploma or equivalent</v>
      </c>
    </row>
    <row r="21" spans="1:6" x14ac:dyDescent="0.25">
      <c r="A21" s="2" t="s">
        <v>17</v>
      </c>
      <c r="B21" s="2" t="s">
        <v>53</v>
      </c>
      <c r="C21" s="3">
        <v>9690</v>
      </c>
      <c r="D21" s="3">
        <v>1070</v>
      </c>
      <c r="E21" s="4">
        <v>8.0952380949999991</v>
      </c>
      <c r="F21" s="2" t="str">
        <f>VLOOKUP(A21,'[1]Table 5.4'!$A$3:$D$834,4,FALSE)</f>
        <v>High school diploma or equivalent</v>
      </c>
    </row>
    <row r="22" spans="1:6" x14ac:dyDescent="0.25">
      <c r="A22" s="2" t="s">
        <v>18</v>
      </c>
      <c r="B22" s="2" t="s">
        <v>54</v>
      </c>
      <c r="C22" s="3">
        <v>1410</v>
      </c>
      <c r="D22" s="3">
        <v>210</v>
      </c>
      <c r="E22" s="4">
        <v>7.692307692</v>
      </c>
      <c r="F22" s="2" t="str">
        <f>VLOOKUP(A22,'[1]Table 5.4'!$A$3:$D$834,4,FALSE)</f>
        <v>High school diploma or equivalent</v>
      </c>
    </row>
    <row r="23" spans="1:6" x14ac:dyDescent="0.25">
      <c r="A23" s="2" t="s">
        <v>19</v>
      </c>
      <c r="B23" s="2" t="s">
        <v>55</v>
      </c>
      <c r="C23" s="3">
        <v>3440</v>
      </c>
      <c r="D23" s="3">
        <v>540</v>
      </c>
      <c r="E23" s="4">
        <v>13.114754100000001</v>
      </c>
      <c r="F23" s="2" t="str">
        <f>VLOOKUP(A23,'[1]Table 5.4'!$A$3:$D$834,4,FALSE)</f>
        <v>High school diploma or equivalent</v>
      </c>
    </row>
    <row r="24" spans="1:6" x14ac:dyDescent="0.25">
      <c r="A24" s="2" t="s">
        <v>20</v>
      </c>
      <c r="B24" s="2" t="s">
        <v>56</v>
      </c>
      <c r="C24" s="3">
        <v>2290</v>
      </c>
      <c r="D24" s="3">
        <v>460</v>
      </c>
      <c r="E24" s="4">
        <v>9.5238095240000007</v>
      </c>
      <c r="F24" s="2" t="str">
        <f>VLOOKUP(A24,'[1]Table 5.4'!$A$3:$D$834,4,FALSE)</f>
        <v>No formal educational credential</v>
      </c>
    </row>
    <row r="25" spans="1:6" x14ac:dyDescent="0.25">
      <c r="A25" s="2" t="s">
        <v>21</v>
      </c>
      <c r="B25" s="2" t="s">
        <v>57</v>
      </c>
      <c r="C25" s="3">
        <v>1240</v>
      </c>
      <c r="D25" s="2">
        <v>210</v>
      </c>
      <c r="E25" s="4">
        <v>10.71428571</v>
      </c>
      <c r="F25" s="2" t="str">
        <f>VLOOKUP(A25,'[1]Table 5.4'!$A$3:$D$834,4,FALSE)</f>
        <v>No formal educational credential</v>
      </c>
    </row>
    <row r="26" spans="1:6" x14ac:dyDescent="0.25">
      <c r="A26" s="10" t="s">
        <v>175</v>
      </c>
      <c r="B26" s="10"/>
      <c r="C26" s="10"/>
      <c r="D26" s="10"/>
      <c r="E26" s="10"/>
      <c r="F26" s="10"/>
    </row>
    <row r="27" spans="1:6" ht="45" x14ac:dyDescent="0.25">
      <c r="A27" s="5" t="s">
        <v>0</v>
      </c>
      <c r="B27" s="5" t="s">
        <v>1</v>
      </c>
      <c r="C27" s="6" t="s">
        <v>2</v>
      </c>
      <c r="D27" s="6" t="s">
        <v>76</v>
      </c>
      <c r="E27" s="6" t="s">
        <v>77</v>
      </c>
      <c r="F27" s="6" t="s">
        <v>177</v>
      </c>
    </row>
    <row r="28" spans="1:6" x14ac:dyDescent="0.25">
      <c r="A28" s="2" t="s">
        <v>22</v>
      </c>
      <c r="B28" s="2" t="s">
        <v>58</v>
      </c>
      <c r="C28" s="3">
        <v>31140</v>
      </c>
      <c r="D28" s="2">
        <v>2630</v>
      </c>
      <c r="E28" s="4">
        <v>3.4976152620000001</v>
      </c>
      <c r="F28" s="2" t="str">
        <f>VLOOKUP(A28,'[1]Table 5.4'!$A$3:$D$834,4,FALSE)</f>
        <v>Bachelor's degree</v>
      </c>
    </row>
    <row r="29" spans="1:6" x14ac:dyDescent="0.25">
      <c r="A29" s="2" t="s">
        <v>5</v>
      </c>
      <c r="B29" s="2" t="s">
        <v>41</v>
      </c>
      <c r="C29" s="3">
        <v>4730</v>
      </c>
      <c r="D29" s="2">
        <v>480</v>
      </c>
      <c r="E29" s="4">
        <v>4.5045045049999999</v>
      </c>
      <c r="F29" s="2" t="str">
        <f>VLOOKUP(A29,'[1]Table 5.4'!$A$3:$D$834,4,FALSE)</f>
        <v>Bachelor's degree</v>
      </c>
    </row>
    <row r="30" spans="1:6" x14ac:dyDescent="0.25">
      <c r="A30" s="2" t="s">
        <v>23</v>
      </c>
      <c r="B30" s="2" t="s">
        <v>59</v>
      </c>
      <c r="C30" s="3">
        <v>3280</v>
      </c>
      <c r="D30" s="2">
        <v>250</v>
      </c>
      <c r="E30" s="4">
        <v>6.153846154</v>
      </c>
      <c r="F30" s="2" t="str">
        <f>VLOOKUP(A30,'[1]Table 5.4'!$A$3:$D$834,4,FALSE)</f>
        <v>Bachelor's degree</v>
      </c>
    </row>
    <row r="31" spans="1:6" x14ac:dyDescent="0.25">
      <c r="A31" s="2" t="s">
        <v>24</v>
      </c>
      <c r="B31" s="2" t="s">
        <v>60</v>
      </c>
      <c r="C31" s="3">
        <v>6340</v>
      </c>
      <c r="D31" s="2">
        <v>410</v>
      </c>
      <c r="E31" s="4">
        <v>4.7619047620000003</v>
      </c>
      <c r="F31" s="2" t="str">
        <f>VLOOKUP(A31,'[1]Table 5.4'!$A$3:$D$834,4,FALSE)</f>
        <v>Bachelor's degree</v>
      </c>
    </row>
    <row r="32" spans="1:6" x14ac:dyDescent="0.25">
      <c r="A32" s="2" t="s">
        <v>6</v>
      </c>
      <c r="B32" s="2" t="s">
        <v>42</v>
      </c>
      <c r="C32" s="3">
        <v>6260</v>
      </c>
      <c r="D32" s="2">
        <v>500</v>
      </c>
      <c r="E32" s="4">
        <v>3.496503497</v>
      </c>
      <c r="F32" s="2" t="str">
        <f>VLOOKUP(A32,'[1]Table 5.4'!$A$3:$D$834,4,FALSE)</f>
        <v>Bachelor's degree</v>
      </c>
    </row>
    <row r="33" spans="1:6" x14ac:dyDescent="0.25">
      <c r="A33" s="2" t="s">
        <v>25</v>
      </c>
      <c r="B33" s="2" t="s">
        <v>61</v>
      </c>
      <c r="C33" s="3">
        <v>3010</v>
      </c>
      <c r="D33" s="2">
        <v>320</v>
      </c>
      <c r="E33" s="4">
        <v>3.636363636</v>
      </c>
      <c r="F33" s="2" t="str">
        <f>VLOOKUP(A33,'[1]Table 5.4'!$A$3:$D$834,4,FALSE)</f>
        <v>Bachelor's degree</v>
      </c>
    </row>
    <row r="34" spans="1:6" x14ac:dyDescent="0.25">
      <c r="A34" s="2" t="s">
        <v>26</v>
      </c>
      <c r="B34" s="2" t="s">
        <v>62</v>
      </c>
      <c r="C34" s="3">
        <v>23180</v>
      </c>
      <c r="D34" s="2">
        <v>1590</v>
      </c>
      <c r="E34" s="4">
        <v>3.846153846</v>
      </c>
      <c r="F34" s="2" t="str">
        <f>VLOOKUP(A34,'[1]Table 5.4'!$A$3:$D$834,4,FALSE)</f>
        <v>Bachelor's degree</v>
      </c>
    </row>
    <row r="35" spans="1:6" x14ac:dyDescent="0.25">
      <c r="A35" s="2" t="s">
        <v>27</v>
      </c>
      <c r="B35" s="2" t="s">
        <v>63</v>
      </c>
      <c r="C35" s="3">
        <v>13510</v>
      </c>
      <c r="D35" s="2">
        <v>1070</v>
      </c>
      <c r="E35" s="4">
        <v>4.0540540539999999</v>
      </c>
      <c r="F35" s="2" t="str">
        <f>VLOOKUP(A35,'[1]Table 5.4'!$A$3:$D$834,4,FALSE)</f>
        <v>Bachelor's degree</v>
      </c>
    </row>
    <row r="36" spans="1:6" x14ac:dyDescent="0.25">
      <c r="A36" s="2" t="s">
        <v>28</v>
      </c>
      <c r="B36" s="2" t="s">
        <v>64</v>
      </c>
      <c r="C36" s="3">
        <v>18040</v>
      </c>
      <c r="D36" s="2">
        <v>1140</v>
      </c>
      <c r="E36" s="4">
        <v>4.0579710139999996</v>
      </c>
      <c r="F36" s="2" t="str">
        <f>VLOOKUP(A36,'[1]Table 5.4'!$A$3:$D$834,4,FALSE)</f>
        <v>Bachelor's degree</v>
      </c>
    </row>
    <row r="37" spans="1:6" x14ac:dyDescent="0.25">
      <c r="A37" s="2" t="s">
        <v>29</v>
      </c>
      <c r="B37" s="2" t="s">
        <v>65</v>
      </c>
      <c r="C37" s="3">
        <v>3790</v>
      </c>
      <c r="D37" s="2">
        <v>250</v>
      </c>
      <c r="E37" s="4">
        <v>6.3492063490000001</v>
      </c>
      <c r="F37" s="2" t="str">
        <f>VLOOKUP(A37,'[1]Table 5.4'!$A$3:$D$834,4,FALSE)</f>
        <v>Bachelor's degree</v>
      </c>
    </row>
    <row r="38" spans="1:6" x14ac:dyDescent="0.25">
      <c r="A38" s="2" t="s">
        <v>30</v>
      </c>
      <c r="B38" s="2" t="s">
        <v>66</v>
      </c>
      <c r="C38" s="3">
        <v>930</v>
      </c>
      <c r="D38" s="2">
        <v>260</v>
      </c>
      <c r="E38" s="4">
        <v>3.846153846</v>
      </c>
      <c r="F38" s="2" t="str">
        <f>VLOOKUP(A38,'[1]Table 5.4'!$A$3:$D$834,4,FALSE)</f>
        <v>Bachelor's degree</v>
      </c>
    </row>
    <row r="39" spans="1:6" x14ac:dyDescent="0.25">
      <c r="A39" s="2" t="s">
        <v>31</v>
      </c>
      <c r="B39" s="2" t="s">
        <v>67</v>
      </c>
      <c r="C39" s="3">
        <v>750</v>
      </c>
      <c r="D39" s="2">
        <v>200</v>
      </c>
      <c r="E39" s="4">
        <v>4.651162791</v>
      </c>
      <c r="F39" s="2" t="str">
        <f>VLOOKUP(A39,'[1]Table 5.4'!$A$3:$D$834,4,FALSE)</f>
        <v>Bachelor's degree</v>
      </c>
    </row>
    <row r="40" spans="1:6" x14ac:dyDescent="0.25">
      <c r="A40" s="2" t="s">
        <v>32</v>
      </c>
      <c r="B40" s="2" t="s">
        <v>68</v>
      </c>
      <c r="C40" s="3">
        <v>13920</v>
      </c>
      <c r="D40" s="2">
        <v>2480</v>
      </c>
      <c r="E40" s="4">
        <v>3.8690476189999998</v>
      </c>
      <c r="F40" s="2" t="str">
        <f>VLOOKUP(A40,'[1]Table 5.4'!$A$3:$D$834,4,FALSE)</f>
        <v>Postsecondary nondegree award</v>
      </c>
    </row>
    <row r="41" spans="1:6" x14ac:dyDescent="0.25">
      <c r="A41" s="2" t="s">
        <v>33</v>
      </c>
      <c r="B41" s="2" t="s">
        <v>69</v>
      </c>
      <c r="C41" s="3">
        <v>4690</v>
      </c>
      <c r="D41" s="2">
        <v>640</v>
      </c>
      <c r="E41" s="4">
        <v>5.4054054049999998</v>
      </c>
      <c r="F41" s="2" t="str">
        <f>VLOOKUP(A41,'[1]Table 5.4'!$A$3:$D$834,4,FALSE)</f>
        <v>High school diploma or equivalent</v>
      </c>
    </row>
    <row r="42" spans="1:6" x14ac:dyDescent="0.25">
      <c r="A42" s="2" t="s">
        <v>34</v>
      </c>
      <c r="B42" s="2" t="s">
        <v>70</v>
      </c>
      <c r="C42" s="3">
        <v>1110</v>
      </c>
      <c r="D42" s="2">
        <v>220</v>
      </c>
      <c r="E42" s="4">
        <v>3.703703704</v>
      </c>
      <c r="F42" s="2" t="str">
        <f>VLOOKUP(A42,'[1]Table 5.4'!$A$3:$D$834,4,FALSE)</f>
        <v>High school diploma or equivalent</v>
      </c>
    </row>
    <row r="43" spans="1:6" x14ac:dyDescent="0.25">
      <c r="A43" s="2" t="s">
        <v>35</v>
      </c>
      <c r="B43" s="2" t="s">
        <v>71</v>
      </c>
      <c r="C43" s="3">
        <v>6000</v>
      </c>
      <c r="D43" s="2">
        <v>860</v>
      </c>
      <c r="E43" s="4">
        <v>3.4825870650000001</v>
      </c>
      <c r="F43" s="2" t="str">
        <f>VLOOKUP(A43,'[1]Table 5.4'!$A$3:$D$834,4,FALSE)</f>
        <v>High school diploma or equivalent</v>
      </c>
    </row>
    <row r="44" spans="1:6" x14ac:dyDescent="0.25">
      <c r="A44" s="2" t="s">
        <v>36</v>
      </c>
      <c r="B44" s="2" t="s">
        <v>72</v>
      </c>
      <c r="C44" s="3">
        <v>1780</v>
      </c>
      <c r="D44" s="2">
        <v>310</v>
      </c>
      <c r="E44" s="4">
        <v>3.9473684210000002</v>
      </c>
      <c r="F44" s="2" t="str">
        <f>VLOOKUP(A44,'[1]Table 5.4'!$A$3:$D$834,4,FALSE)</f>
        <v>No formal educational credential</v>
      </c>
    </row>
    <row r="45" spans="1:6" x14ac:dyDescent="0.25">
      <c r="A45" s="2" t="s">
        <v>19</v>
      </c>
      <c r="B45" s="2" t="s">
        <v>55</v>
      </c>
      <c r="C45" s="3">
        <v>4090</v>
      </c>
      <c r="D45" s="2">
        <v>780</v>
      </c>
      <c r="E45" s="4">
        <v>5.2083333329999997</v>
      </c>
      <c r="F45" s="2" t="str">
        <f>VLOOKUP(A45,'[1]Table 5.4'!$A$3:$D$834,4,FALSE)</f>
        <v>High school diploma or equivalent</v>
      </c>
    </row>
    <row r="46" spans="1:6" x14ac:dyDescent="0.25">
      <c r="A46" s="2" t="s">
        <v>20</v>
      </c>
      <c r="B46" s="2" t="s">
        <v>56</v>
      </c>
      <c r="C46" s="3">
        <v>6050</v>
      </c>
      <c r="D46" s="2">
        <v>800</v>
      </c>
      <c r="E46" s="4">
        <v>6.1946902650000002</v>
      </c>
      <c r="F46" s="2" t="str">
        <f>VLOOKUP(A46,'[1]Table 5.4'!$A$3:$D$834,4,FALSE)</f>
        <v>No formal educational credential</v>
      </c>
    </row>
    <row r="47" spans="1:6" x14ac:dyDescent="0.25">
      <c r="A47" s="10" t="s">
        <v>176</v>
      </c>
      <c r="B47" s="10"/>
      <c r="C47" s="10"/>
      <c r="D47" s="10"/>
      <c r="E47" s="10"/>
      <c r="F47" s="10"/>
    </row>
    <row r="48" spans="1:6" ht="45" x14ac:dyDescent="0.25">
      <c r="A48" s="5" t="s">
        <v>0</v>
      </c>
      <c r="B48" s="5" t="s">
        <v>1</v>
      </c>
      <c r="C48" s="6" t="s">
        <v>2</v>
      </c>
      <c r="D48" s="6" t="s">
        <v>76</v>
      </c>
      <c r="E48" s="6" t="s">
        <v>77</v>
      </c>
      <c r="F48" s="6" t="s">
        <v>177</v>
      </c>
    </row>
    <row r="49" spans="1:6" x14ac:dyDescent="0.25">
      <c r="A49" s="2" t="s">
        <v>4</v>
      </c>
      <c r="B49" s="2" t="s">
        <v>40</v>
      </c>
      <c r="C49" s="3">
        <v>2120</v>
      </c>
      <c r="D49" s="2">
        <v>230</v>
      </c>
      <c r="E49" s="4">
        <v>7.407407407</v>
      </c>
      <c r="F49" s="2" t="str">
        <f>VLOOKUP(A49,'[1]Table 5.4'!$A$3:$D$834,4,FALSE)</f>
        <v>Bachelor's degree</v>
      </c>
    </row>
    <row r="50" spans="1:6" x14ac:dyDescent="0.25">
      <c r="A50" s="2" t="s">
        <v>26</v>
      </c>
      <c r="B50" s="2" t="s">
        <v>62</v>
      </c>
      <c r="C50" s="3">
        <v>7970</v>
      </c>
      <c r="D50" s="2">
        <v>590</v>
      </c>
      <c r="E50" s="4">
        <v>5.4878048780000004</v>
      </c>
      <c r="F50" s="2" t="str">
        <f>VLOOKUP(A50,'[1]Table 5.4'!$A$3:$D$834,4,FALSE)</f>
        <v>Bachelor's degree</v>
      </c>
    </row>
    <row r="51" spans="1:6" x14ac:dyDescent="0.25">
      <c r="A51" s="2" t="s">
        <v>27</v>
      </c>
      <c r="B51" s="2" t="s">
        <v>63</v>
      </c>
      <c r="C51" s="3">
        <v>5470</v>
      </c>
      <c r="D51" s="2">
        <v>400</v>
      </c>
      <c r="E51" s="4">
        <v>6.3636363640000004</v>
      </c>
      <c r="F51" s="2" t="str">
        <f>VLOOKUP(A51,'[1]Table 5.4'!$A$3:$D$834,4,FALSE)</f>
        <v>Bachelor's degree</v>
      </c>
    </row>
    <row r="52" spans="1:6" x14ac:dyDescent="0.25">
      <c r="A52" s="2" t="s">
        <v>37</v>
      </c>
      <c r="B52" s="2" t="s">
        <v>73</v>
      </c>
      <c r="C52" s="3">
        <v>4740</v>
      </c>
      <c r="D52" s="2">
        <v>640</v>
      </c>
      <c r="E52" s="4">
        <v>6.8702290079999999</v>
      </c>
      <c r="F52" s="2" t="str">
        <f>VLOOKUP(A52,'[1]Table 5.4'!$A$3:$D$834,4,FALSE)</f>
        <v>High school diploma or equivalent</v>
      </c>
    </row>
    <row r="53" spans="1:6" x14ac:dyDescent="0.25">
      <c r="A53" s="2" t="s">
        <v>38</v>
      </c>
      <c r="B53" s="2" t="s">
        <v>74</v>
      </c>
      <c r="C53" s="3">
        <v>2310</v>
      </c>
      <c r="D53" s="2">
        <v>340</v>
      </c>
      <c r="E53" s="4">
        <v>8.0645161289999994</v>
      </c>
      <c r="F53" s="2" t="str">
        <f>VLOOKUP(A53,'[1]Table 5.4'!$A$3:$D$834,4,FALSE)</f>
        <v>High school diploma or equivalent</v>
      </c>
    </row>
    <row r="54" spans="1:6" x14ac:dyDescent="0.25">
      <c r="A54" s="2" t="s">
        <v>12</v>
      </c>
      <c r="B54" s="2" t="s">
        <v>48</v>
      </c>
      <c r="C54" s="3">
        <v>250</v>
      </c>
      <c r="D54" s="2">
        <v>240</v>
      </c>
      <c r="E54" s="4">
        <v>10.256410259999999</v>
      </c>
      <c r="F54" s="2" t="str">
        <f>VLOOKUP(A54,'[1]Table 5.4'!$A$3:$D$834,4,FALSE)</f>
        <v>High school diploma or equivalent</v>
      </c>
    </row>
    <row r="55" spans="1:6" x14ac:dyDescent="0.25">
      <c r="A55" s="2" t="s">
        <v>35</v>
      </c>
      <c r="B55" s="2" t="s">
        <v>71</v>
      </c>
      <c r="C55" s="3">
        <v>2840</v>
      </c>
      <c r="D55" s="2">
        <v>410</v>
      </c>
      <c r="E55" s="4">
        <v>6.741573034</v>
      </c>
      <c r="F55" s="2" t="str">
        <f>VLOOKUP(A55,'[1]Table 5.4'!$A$3:$D$834,4,FALSE)</f>
        <v>High school diploma or equivalent</v>
      </c>
    </row>
    <row r="56" spans="1:6" x14ac:dyDescent="0.25">
      <c r="A56" s="2" t="s">
        <v>16</v>
      </c>
      <c r="B56" s="2" t="s">
        <v>52</v>
      </c>
      <c r="C56" s="3">
        <v>3010</v>
      </c>
      <c r="D56" s="2">
        <v>240</v>
      </c>
      <c r="E56" s="4">
        <v>5.3571428570000004</v>
      </c>
      <c r="F56" s="2" t="str">
        <f>VLOOKUP(A56,'[1]Table 5.4'!$A$3:$D$834,4,FALSE)</f>
        <v>High school diploma or equivalent</v>
      </c>
    </row>
    <row r="57" spans="1:6" x14ac:dyDescent="0.25">
      <c r="A57" s="2" t="s">
        <v>17</v>
      </c>
      <c r="B57" s="2" t="s">
        <v>53</v>
      </c>
      <c r="C57" s="3">
        <v>6830</v>
      </c>
      <c r="D57" s="2">
        <v>680</v>
      </c>
      <c r="E57" s="4">
        <v>5.0359712229999998</v>
      </c>
      <c r="F57" s="2" t="str">
        <f>VLOOKUP(A57,'[1]Table 5.4'!$A$3:$D$834,4,FALSE)</f>
        <v>High school diploma or equivalent</v>
      </c>
    </row>
    <row r="58" spans="1:6" x14ac:dyDescent="0.25">
      <c r="A58" s="2" t="s">
        <v>19</v>
      </c>
      <c r="B58" s="2" t="s">
        <v>55</v>
      </c>
      <c r="C58" s="3">
        <v>1940</v>
      </c>
      <c r="D58" s="2">
        <v>320</v>
      </c>
      <c r="E58" s="4">
        <v>13.88888889</v>
      </c>
      <c r="F58" s="2" t="str">
        <f>VLOOKUP(A58,'[1]Table 5.4'!$A$3:$D$834,4,FALSE)</f>
        <v>High school diploma or equivalent</v>
      </c>
    </row>
    <row r="59" spans="1:6" x14ac:dyDescent="0.25">
      <c r="A59" s="2" t="s">
        <v>20</v>
      </c>
      <c r="B59" s="2" t="s">
        <v>56</v>
      </c>
      <c r="C59" s="3">
        <v>2030</v>
      </c>
      <c r="D59" s="2">
        <v>280</v>
      </c>
      <c r="E59" s="4">
        <v>5.1282051280000003</v>
      </c>
      <c r="F59" s="2" t="str">
        <f>VLOOKUP(A59,'[1]Table 5.4'!$A$3:$D$834,4,FALSE)</f>
        <v>No formal educational credential</v>
      </c>
    </row>
  </sheetData>
  <mergeCells count="3">
    <mergeCell ref="A5:F5"/>
    <mergeCell ref="A26:F26"/>
    <mergeCell ref="A47:F47"/>
  </mergeCells>
  <pageMargins left="0.5" right="0.5" top="0.5" bottom="0.5" header="0.3" footer="0.3"/>
  <pageSetup scale="76" fitToHeight="0" orientation="landscape" verticalDpi="0" r:id="rId1"/>
  <headerFooter>
    <oddFooter>&amp;ROCCUPATIONS ELIGIBLE REGIONAL WAIVERS
PAGE &amp;P OF &amp;N</oddFooter>
  </headerFooter>
  <rowBreaks count="1" manualBreakCount="1">
    <brk id="46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26"/>
  <sheetViews>
    <sheetView topLeftCell="A5" workbookViewId="0">
      <selection activeCell="A6" sqref="A6"/>
    </sheetView>
  </sheetViews>
  <sheetFormatPr defaultRowHeight="15" x14ac:dyDescent="0.25"/>
  <cols>
    <col min="2" max="2" width="78.85546875" bestFit="1" customWidth="1"/>
    <col min="3" max="3" width="17" customWidth="1"/>
    <col min="4" max="4" width="19" customWidth="1"/>
    <col min="5" max="5" width="17" customWidth="1"/>
    <col min="6" max="6" width="28.85546875" bestFit="1" customWidth="1"/>
  </cols>
  <sheetData>
    <row r="1" spans="1:6" x14ac:dyDescent="0.25">
      <c r="A1" s="8" t="s">
        <v>179</v>
      </c>
    </row>
    <row r="2" spans="1:6" x14ac:dyDescent="0.25">
      <c r="A2" t="s">
        <v>183</v>
      </c>
    </row>
    <row r="3" spans="1:6" x14ac:dyDescent="0.25">
      <c r="A3" s="7" t="s">
        <v>180</v>
      </c>
    </row>
    <row r="4" spans="1:6" x14ac:dyDescent="0.25">
      <c r="A4" s="7"/>
    </row>
    <row r="5" spans="1:6" x14ac:dyDescent="0.25">
      <c r="A5" s="10" t="s">
        <v>192</v>
      </c>
      <c r="B5" s="10"/>
      <c r="C5" s="10"/>
      <c r="D5" s="10"/>
      <c r="E5" s="10"/>
      <c r="F5" s="10"/>
    </row>
    <row r="6" spans="1:6" ht="30" x14ac:dyDescent="0.25">
      <c r="A6" s="5" t="s">
        <v>0</v>
      </c>
      <c r="B6" s="5" t="s">
        <v>1</v>
      </c>
      <c r="C6" s="6" t="s">
        <v>2</v>
      </c>
      <c r="D6" s="6" t="s">
        <v>182</v>
      </c>
      <c r="E6" s="6" t="s">
        <v>77</v>
      </c>
      <c r="F6" s="6" t="s">
        <v>177</v>
      </c>
    </row>
    <row r="7" spans="1:6" x14ac:dyDescent="0.25">
      <c r="A7" s="2" t="s">
        <v>22</v>
      </c>
      <c r="B7" s="2" t="s">
        <v>58</v>
      </c>
      <c r="C7" s="3">
        <v>3830</v>
      </c>
      <c r="D7" s="2">
        <v>3.7</v>
      </c>
      <c r="E7" s="2">
        <v>340</v>
      </c>
      <c r="F7" s="2" t="str">
        <f>VLOOKUP(A7,'[1]Table 5.4'!$A$3:$D$834,4,FALSE)</f>
        <v>Bachelor's degree</v>
      </c>
    </row>
    <row r="8" spans="1:6" x14ac:dyDescent="0.25">
      <c r="A8" s="2" t="s">
        <v>4</v>
      </c>
      <c r="B8" s="2" t="s">
        <v>40</v>
      </c>
      <c r="C8" s="3">
        <v>1320</v>
      </c>
      <c r="D8" s="2">
        <v>3.7</v>
      </c>
      <c r="E8" s="2">
        <v>110</v>
      </c>
      <c r="F8" s="2" t="str">
        <f>VLOOKUP(A8,'[1]Table 5.4'!$A$3:$D$834,4,FALSE)</f>
        <v>Bachelor's degree</v>
      </c>
    </row>
    <row r="9" spans="1:6" x14ac:dyDescent="0.25">
      <c r="A9" s="2" t="s">
        <v>5</v>
      </c>
      <c r="B9" s="2" t="s">
        <v>41</v>
      </c>
      <c r="C9" s="3">
        <v>620</v>
      </c>
      <c r="D9" s="2">
        <v>7.1</v>
      </c>
      <c r="E9" s="2">
        <v>60</v>
      </c>
      <c r="F9" s="2" t="str">
        <f>VLOOKUP(A9,'[1]Table 5.4'!$A$3:$D$834,4,FALSE)</f>
        <v>Bachelor's degree</v>
      </c>
    </row>
    <row r="10" spans="1:6" x14ac:dyDescent="0.25">
      <c r="A10" s="2" t="s">
        <v>98</v>
      </c>
      <c r="B10" s="2" t="s">
        <v>138</v>
      </c>
      <c r="C10" s="3">
        <v>2380</v>
      </c>
      <c r="D10" s="2">
        <v>5.8</v>
      </c>
      <c r="E10" s="2">
        <v>230</v>
      </c>
      <c r="F10" s="2" t="str">
        <f>VLOOKUP(A10,'[1]Table 5.4'!$A$3:$D$834,4,FALSE)</f>
        <v>Bachelor's degree</v>
      </c>
    </row>
    <row r="11" spans="1:6" x14ac:dyDescent="0.25">
      <c r="A11" s="2" t="s">
        <v>6</v>
      </c>
      <c r="B11" s="2" t="s">
        <v>42</v>
      </c>
      <c r="C11" s="3">
        <v>980</v>
      </c>
      <c r="D11" s="2">
        <v>4.8</v>
      </c>
      <c r="E11" s="2">
        <v>70</v>
      </c>
      <c r="F11" s="2" t="str">
        <f>VLOOKUP(A11,'[1]Table 5.4'!$A$3:$D$834,4,FALSE)</f>
        <v>Bachelor's degree</v>
      </c>
    </row>
    <row r="12" spans="1:6" x14ac:dyDescent="0.25">
      <c r="A12" s="2" t="s">
        <v>7</v>
      </c>
      <c r="B12" s="2" t="s">
        <v>43</v>
      </c>
      <c r="C12" s="3">
        <v>820</v>
      </c>
      <c r="D12" s="2">
        <v>6.3</v>
      </c>
      <c r="E12" s="2">
        <v>90</v>
      </c>
      <c r="F12" s="2" t="str">
        <f>VLOOKUP(A12,'[1]Table 5.4'!$A$3:$D$834,4,FALSE)</f>
        <v>Associate's degree</v>
      </c>
    </row>
    <row r="13" spans="1:6" x14ac:dyDescent="0.25">
      <c r="A13" s="2" t="s">
        <v>26</v>
      </c>
      <c r="B13" s="2" t="s">
        <v>62</v>
      </c>
      <c r="C13" s="3">
        <v>2350</v>
      </c>
      <c r="D13" s="2">
        <v>5</v>
      </c>
      <c r="E13" s="2">
        <v>150</v>
      </c>
      <c r="F13" s="2" t="str">
        <f>VLOOKUP(A13,'[1]Table 5.4'!$A$3:$D$834,4,FALSE)</f>
        <v>Bachelor's degree</v>
      </c>
    </row>
    <row r="14" spans="1:6" x14ac:dyDescent="0.25">
      <c r="A14" s="2" t="s">
        <v>27</v>
      </c>
      <c r="B14" s="2" t="s">
        <v>63</v>
      </c>
      <c r="C14" s="3">
        <v>1470</v>
      </c>
      <c r="D14" s="2">
        <v>3.7</v>
      </c>
      <c r="E14" s="2">
        <v>100</v>
      </c>
      <c r="F14" s="2" t="str">
        <f>VLOOKUP(A14,'[1]Table 5.4'!$A$3:$D$834,4,FALSE)</f>
        <v>Bachelor's degree</v>
      </c>
    </row>
    <row r="15" spans="1:6" x14ac:dyDescent="0.25">
      <c r="A15" s="2" t="s">
        <v>28</v>
      </c>
      <c r="B15" s="2" t="s">
        <v>64</v>
      </c>
      <c r="C15" s="3">
        <v>2240</v>
      </c>
      <c r="D15" s="2">
        <v>6.3</v>
      </c>
      <c r="E15" s="2">
        <v>110</v>
      </c>
      <c r="F15" s="2" t="str">
        <f>VLOOKUP(A15,'[1]Table 5.4'!$A$3:$D$834,4,FALSE)</f>
        <v>Bachelor's degree</v>
      </c>
    </row>
    <row r="16" spans="1:6" x14ac:dyDescent="0.25">
      <c r="A16" s="2" t="s">
        <v>126</v>
      </c>
      <c r="B16" s="2" t="s">
        <v>166</v>
      </c>
      <c r="C16" s="3">
        <v>300</v>
      </c>
      <c r="D16" s="2">
        <v>7.7</v>
      </c>
      <c r="E16" s="2">
        <v>60</v>
      </c>
      <c r="F16" s="2" t="str">
        <f>VLOOKUP(A16,'[1]Table 5.4'!$A$3:$D$834,4,FALSE)</f>
        <v>Bachelor's degree</v>
      </c>
    </row>
    <row r="17" spans="1:6" x14ac:dyDescent="0.25">
      <c r="A17" s="2" t="s">
        <v>127</v>
      </c>
      <c r="B17" s="2" t="s">
        <v>167</v>
      </c>
      <c r="C17" s="3">
        <v>970</v>
      </c>
      <c r="D17" s="2">
        <v>4.5</v>
      </c>
      <c r="E17" s="2">
        <v>200</v>
      </c>
      <c r="F17" s="2" t="str">
        <f>VLOOKUP(A17,'[1]Table 5.4'!$A$3:$D$834,4,FALSE)</f>
        <v>No formal educational credential</v>
      </c>
    </row>
    <row r="18" spans="1:6" x14ac:dyDescent="0.25">
      <c r="A18" s="2" t="s">
        <v>128</v>
      </c>
      <c r="B18" s="2" t="s">
        <v>168</v>
      </c>
      <c r="C18" s="3">
        <v>2900</v>
      </c>
      <c r="D18" s="2">
        <v>5.9</v>
      </c>
      <c r="E18" s="2">
        <v>570</v>
      </c>
      <c r="F18" s="2" t="str">
        <f>VLOOKUP(A18,'[1]Table 5.4'!$A$3:$D$834,4,FALSE)</f>
        <v>No formal educational credential</v>
      </c>
    </row>
    <row r="19" spans="1:6" x14ac:dyDescent="0.25">
      <c r="A19" s="2" t="s">
        <v>129</v>
      </c>
      <c r="B19" s="2" t="s">
        <v>169</v>
      </c>
      <c r="C19" s="3">
        <v>330</v>
      </c>
      <c r="D19" s="2">
        <v>12.5</v>
      </c>
      <c r="E19" s="2">
        <v>80</v>
      </c>
      <c r="F19" s="2" t="str">
        <f>VLOOKUP(A19,'[1]Table 5.4'!$A$3:$D$834,4,FALSE)</f>
        <v>No formal educational credential</v>
      </c>
    </row>
    <row r="20" spans="1:6" x14ac:dyDescent="0.25">
      <c r="A20" s="2" t="s">
        <v>120</v>
      </c>
      <c r="B20" s="2" t="s">
        <v>160</v>
      </c>
      <c r="C20" s="3">
        <v>1030</v>
      </c>
      <c r="D20" s="2">
        <v>5</v>
      </c>
      <c r="E20" s="2">
        <v>150</v>
      </c>
      <c r="F20" s="2" t="str">
        <f>VLOOKUP(A20,'[1]Table 5.4'!$A$3:$D$834,4,FALSE)</f>
        <v>No formal educational credential</v>
      </c>
    </row>
    <row r="21" spans="1:6" x14ac:dyDescent="0.25">
      <c r="A21" s="2" t="s">
        <v>125</v>
      </c>
      <c r="B21" s="2" t="s">
        <v>165</v>
      </c>
      <c r="C21" s="3">
        <v>1580</v>
      </c>
      <c r="D21" s="2">
        <v>6.3</v>
      </c>
      <c r="E21" s="2">
        <v>130</v>
      </c>
      <c r="F21" s="2" t="str">
        <f>VLOOKUP(A21,'[1]Table 5.4'!$A$3:$D$834,4,FALSE)</f>
        <v>High school diploma or equivalent</v>
      </c>
    </row>
    <row r="22" spans="1:6" x14ac:dyDescent="0.25">
      <c r="A22" s="2" t="s">
        <v>37</v>
      </c>
      <c r="B22" s="2" t="s">
        <v>73</v>
      </c>
      <c r="C22" s="3">
        <v>2750</v>
      </c>
      <c r="D22" s="2">
        <v>3.8</v>
      </c>
      <c r="E22" s="2">
        <v>250</v>
      </c>
      <c r="F22" s="2" t="str">
        <f>VLOOKUP(A22,'[1]Table 5.4'!$A$3:$D$834,4,FALSE)</f>
        <v>High school diploma or equivalent</v>
      </c>
    </row>
    <row r="23" spans="1:6" x14ac:dyDescent="0.25">
      <c r="A23" s="2" t="s">
        <v>16</v>
      </c>
      <c r="B23" s="2" t="s">
        <v>52</v>
      </c>
      <c r="C23" s="3">
        <v>790</v>
      </c>
      <c r="D23" s="2">
        <v>6.3</v>
      </c>
      <c r="E23" s="2">
        <v>70</v>
      </c>
      <c r="F23" s="2" t="str">
        <f>VLOOKUP(A23,'[1]Table 5.4'!$A$3:$D$834,4,FALSE)</f>
        <v>High school diploma or equivalent</v>
      </c>
    </row>
    <row r="24" spans="1:6" x14ac:dyDescent="0.25">
      <c r="A24" s="2" t="s">
        <v>95</v>
      </c>
      <c r="B24" s="2" t="s">
        <v>135</v>
      </c>
      <c r="C24" s="3">
        <v>1020</v>
      </c>
      <c r="D24" s="2">
        <v>5</v>
      </c>
      <c r="E24" s="2">
        <v>90</v>
      </c>
      <c r="F24" s="2" t="str">
        <f>VLOOKUP(A24,'[1]Table 5.4'!$A$3:$D$834,4,FALSE)</f>
        <v>Postsecondary nondegree award</v>
      </c>
    </row>
    <row r="25" spans="1:6" x14ac:dyDescent="0.25">
      <c r="A25" s="2" t="s">
        <v>96</v>
      </c>
      <c r="B25" s="2" t="s">
        <v>136</v>
      </c>
      <c r="C25" s="3">
        <v>250</v>
      </c>
      <c r="D25" s="2">
        <v>9.1</v>
      </c>
      <c r="E25" s="2">
        <v>80</v>
      </c>
      <c r="F25" s="2" t="str">
        <f>VLOOKUP(A25,'[1]Table 5.4'!$A$3:$D$834,4,FALSE)</f>
        <v>No formal educational credential</v>
      </c>
    </row>
    <row r="26" spans="1:6" x14ac:dyDescent="0.25">
      <c r="A26" s="2" t="s">
        <v>20</v>
      </c>
      <c r="B26" s="2" t="s">
        <v>56</v>
      </c>
      <c r="C26" s="3">
        <v>430</v>
      </c>
      <c r="D26" s="2">
        <v>8.3000000000000007</v>
      </c>
      <c r="E26" s="2">
        <v>90</v>
      </c>
      <c r="F26" s="2" t="str">
        <f>VLOOKUP(A26,'[1]Table 5.4'!$A$3:$D$834,4,FALSE)</f>
        <v>No formal educational credential</v>
      </c>
    </row>
  </sheetData>
  <mergeCells count="1">
    <mergeCell ref="A5:F5"/>
  </mergeCells>
  <pageMargins left="0.7" right="0.7" top="0.75" bottom="0.75" header="0.3" footer="0.3"/>
  <pageSetup scale="72" fitToHeight="0" orientation="landscape" verticalDpi="0" r:id="rId1"/>
  <headerFooter>
    <oddFooter>&amp;ROCCUPATIONS ELIGIBLE FOR LOCAL WAIVERS
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25"/>
  <sheetViews>
    <sheetView topLeftCell="A4" workbookViewId="0">
      <selection activeCell="A6" sqref="A6"/>
    </sheetView>
  </sheetViews>
  <sheetFormatPr defaultRowHeight="15" x14ac:dyDescent="0.25"/>
  <cols>
    <col min="2" max="2" width="78.28515625" bestFit="1" customWidth="1"/>
    <col min="3" max="3" width="16.140625" customWidth="1"/>
    <col min="4" max="4" width="20.5703125" customWidth="1"/>
    <col min="5" max="5" width="18.42578125" customWidth="1"/>
    <col min="6" max="6" width="28.85546875" bestFit="1" customWidth="1"/>
  </cols>
  <sheetData>
    <row r="1" spans="1:6" x14ac:dyDescent="0.25">
      <c r="A1" s="8" t="s">
        <v>179</v>
      </c>
    </row>
    <row r="2" spans="1:6" x14ac:dyDescent="0.25">
      <c r="A2" t="s">
        <v>183</v>
      </c>
    </row>
    <row r="3" spans="1:6" x14ac:dyDescent="0.25">
      <c r="A3" s="7" t="s">
        <v>180</v>
      </c>
    </row>
    <row r="4" spans="1:6" x14ac:dyDescent="0.25">
      <c r="A4" s="7"/>
    </row>
    <row r="5" spans="1:6" x14ac:dyDescent="0.25">
      <c r="A5" s="10" t="s">
        <v>191</v>
      </c>
      <c r="B5" s="10"/>
      <c r="C5" s="10"/>
      <c r="D5" s="10"/>
      <c r="E5" s="10"/>
      <c r="F5" s="10"/>
    </row>
    <row r="6" spans="1:6" ht="30" x14ac:dyDescent="0.25">
      <c r="A6" s="5" t="s">
        <v>0</v>
      </c>
      <c r="B6" s="5" t="s">
        <v>1</v>
      </c>
      <c r="C6" s="6" t="s">
        <v>2</v>
      </c>
      <c r="D6" s="6" t="s">
        <v>182</v>
      </c>
      <c r="E6" s="6" t="s">
        <v>77</v>
      </c>
      <c r="F6" s="6" t="s">
        <v>177</v>
      </c>
    </row>
    <row r="7" spans="1:6" x14ac:dyDescent="0.25">
      <c r="A7" s="2" t="s">
        <v>22</v>
      </c>
      <c r="B7" s="2" t="s">
        <v>58</v>
      </c>
      <c r="C7" s="3">
        <v>3390</v>
      </c>
      <c r="D7" s="2">
        <v>5.0999999999999996</v>
      </c>
      <c r="E7" s="2">
        <v>290</v>
      </c>
      <c r="F7" s="2" t="str">
        <f>VLOOKUP(A7,'[1]Table 5.4'!$A$3:$D$834,4,FALSE)</f>
        <v>Bachelor's degree</v>
      </c>
    </row>
    <row r="8" spans="1:6" x14ac:dyDescent="0.25">
      <c r="A8" s="2" t="s">
        <v>97</v>
      </c>
      <c r="B8" s="2" t="s">
        <v>137</v>
      </c>
      <c r="C8" s="3">
        <v>580</v>
      </c>
      <c r="D8" s="2">
        <v>6</v>
      </c>
      <c r="E8" s="2">
        <v>70</v>
      </c>
      <c r="F8" s="2" t="str">
        <f>VLOOKUP(A8,'[1]Table 5.4'!$A$3:$D$834,4,FALSE)</f>
        <v>Master's degree</v>
      </c>
    </row>
    <row r="9" spans="1:6" x14ac:dyDescent="0.25">
      <c r="A9" s="2" t="s">
        <v>25</v>
      </c>
      <c r="B9" s="2" t="s">
        <v>61</v>
      </c>
      <c r="C9" s="3">
        <v>270</v>
      </c>
      <c r="D9" s="2">
        <v>5.4</v>
      </c>
      <c r="E9" s="2">
        <v>50</v>
      </c>
      <c r="F9" s="2" t="str">
        <f>VLOOKUP(A9,'[1]Table 5.4'!$A$3:$D$834,4,FALSE)</f>
        <v>Bachelor's degree</v>
      </c>
    </row>
    <row r="10" spans="1:6" x14ac:dyDescent="0.25">
      <c r="A10" s="2" t="s">
        <v>26</v>
      </c>
      <c r="B10" s="2" t="s">
        <v>62</v>
      </c>
      <c r="C10" s="3">
        <v>1890</v>
      </c>
      <c r="D10" s="2">
        <v>5.6</v>
      </c>
      <c r="E10" s="2">
        <v>270</v>
      </c>
      <c r="F10" s="2" t="str">
        <f>VLOOKUP(A10,'[1]Table 5.4'!$A$3:$D$834,4,FALSE)</f>
        <v>Bachelor's degree</v>
      </c>
    </row>
    <row r="11" spans="1:6" x14ac:dyDescent="0.25">
      <c r="A11" s="2" t="s">
        <v>27</v>
      </c>
      <c r="B11" s="2" t="s">
        <v>63</v>
      </c>
      <c r="C11" s="3">
        <v>1310</v>
      </c>
      <c r="D11" s="2">
        <v>5.7</v>
      </c>
      <c r="E11" s="2">
        <v>180</v>
      </c>
      <c r="F11" s="2" t="str">
        <f>VLOOKUP(A11,'[1]Table 5.4'!$A$3:$D$834,4,FALSE)</f>
        <v>Bachelor's degree</v>
      </c>
    </row>
    <row r="12" spans="1:6" x14ac:dyDescent="0.25">
      <c r="A12" s="2" t="s">
        <v>28</v>
      </c>
      <c r="B12" s="2" t="s">
        <v>64</v>
      </c>
      <c r="C12" s="3">
        <v>1420</v>
      </c>
      <c r="D12" s="2">
        <v>6</v>
      </c>
      <c r="E12" s="2">
        <v>200</v>
      </c>
      <c r="F12" s="2" t="str">
        <f>VLOOKUP(A12,'[1]Table 5.4'!$A$3:$D$834,4,FALSE)</f>
        <v>Bachelor's degree</v>
      </c>
    </row>
    <row r="13" spans="1:6" x14ac:dyDescent="0.25">
      <c r="A13" s="2" t="s">
        <v>100</v>
      </c>
      <c r="B13" s="2" t="s">
        <v>140</v>
      </c>
      <c r="C13" s="3">
        <v>310</v>
      </c>
      <c r="D13" s="2">
        <v>4.9000000000000004</v>
      </c>
      <c r="E13" s="2">
        <v>50</v>
      </c>
      <c r="F13" s="2" t="str">
        <f>VLOOKUP(A13,'[1]Table 5.4'!$A$3:$D$834,4,FALSE)</f>
        <v>Bachelor's degree</v>
      </c>
    </row>
    <row r="14" spans="1:6" x14ac:dyDescent="0.25">
      <c r="A14" s="2" t="s">
        <v>9</v>
      </c>
      <c r="B14" s="2" t="s">
        <v>45</v>
      </c>
      <c r="C14" s="3">
        <v>220</v>
      </c>
      <c r="D14" s="2">
        <v>19.2</v>
      </c>
      <c r="E14" s="2">
        <v>50</v>
      </c>
      <c r="F14" s="2" t="str">
        <f>VLOOKUP(A14,'[1]Table 5.4'!$A$3:$D$834,4,FALSE)</f>
        <v>High school diploma or equivalent</v>
      </c>
    </row>
    <row r="15" spans="1:6" x14ac:dyDescent="0.25">
      <c r="A15" s="2" t="s">
        <v>116</v>
      </c>
      <c r="B15" s="2" t="s">
        <v>156</v>
      </c>
      <c r="C15" s="3">
        <v>1740</v>
      </c>
      <c r="D15" s="2">
        <v>4.9000000000000004</v>
      </c>
      <c r="E15" s="2">
        <v>240</v>
      </c>
      <c r="F15" s="2" t="str">
        <f>VLOOKUP(A15,'[1]Table 5.4'!$A$3:$D$834,4,FALSE)</f>
        <v>High school diploma or equivalent</v>
      </c>
    </row>
    <row r="16" spans="1:6" x14ac:dyDescent="0.25">
      <c r="A16" s="2" t="s">
        <v>13</v>
      </c>
      <c r="B16" s="2" t="s">
        <v>49</v>
      </c>
      <c r="C16" s="3">
        <v>190</v>
      </c>
      <c r="D16" s="2">
        <v>10.7</v>
      </c>
      <c r="E16" s="2">
        <v>50</v>
      </c>
      <c r="F16" s="2" t="str">
        <f>VLOOKUP(A16,'[1]Table 5.4'!$A$3:$D$834,4,FALSE)</f>
        <v>High school diploma or equivalent</v>
      </c>
    </row>
    <row r="17" spans="1:6" x14ac:dyDescent="0.25">
      <c r="A17" s="2" t="s">
        <v>14</v>
      </c>
      <c r="B17" s="2" t="s">
        <v>50</v>
      </c>
      <c r="C17" s="3">
        <v>460</v>
      </c>
      <c r="D17" s="2">
        <v>11.8</v>
      </c>
      <c r="E17" s="2">
        <v>110</v>
      </c>
      <c r="F17" s="2" t="str">
        <f>VLOOKUP(A17,'[1]Table 5.4'!$A$3:$D$834,4,FALSE)</f>
        <v>No formal educational credential</v>
      </c>
    </row>
    <row r="18" spans="1:6" x14ac:dyDescent="0.25">
      <c r="A18" s="2" t="s">
        <v>15</v>
      </c>
      <c r="B18" s="2" t="s">
        <v>51</v>
      </c>
      <c r="C18" s="3">
        <v>510</v>
      </c>
      <c r="D18" s="2">
        <v>9.1999999999999993</v>
      </c>
      <c r="E18" s="2">
        <v>60</v>
      </c>
      <c r="F18" s="2" t="str">
        <f>VLOOKUP(A18,'[1]Table 5.4'!$A$3:$D$834,4,FALSE)</f>
        <v>No formal educational credential</v>
      </c>
    </row>
    <row r="19" spans="1:6" x14ac:dyDescent="0.25">
      <c r="A19" s="2" t="s">
        <v>35</v>
      </c>
      <c r="B19" s="2" t="s">
        <v>71</v>
      </c>
      <c r="C19" s="3">
        <v>520</v>
      </c>
      <c r="D19" s="2">
        <v>5</v>
      </c>
      <c r="E19" s="2">
        <v>80</v>
      </c>
      <c r="F19" s="2" t="str">
        <f>VLOOKUP(A19,'[1]Table 5.4'!$A$3:$D$834,4,FALSE)</f>
        <v>High school diploma or equivalent</v>
      </c>
    </row>
    <row r="20" spans="1:6" x14ac:dyDescent="0.25">
      <c r="A20" s="2" t="s">
        <v>16</v>
      </c>
      <c r="B20" s="2" t="s">
        <v>52</v>
      </c>
      <c r="C20" s="3">
        <v>650</v>
      </c>
      <c r="D20" s="2">
        <v>5.0999999999999996</v>
      </c>
      <c r="E20" s="2">
        <v>100</v>
      </c>
      <c r="F20" s="2" t="str">
        <f>VLOOKUP(A20,'[1]Table 5.4'!$A$3:$D$834,4,FALSE)</f>
        <v>High school diploma or equivalent</v>
      </c>
    </row>
    <row r="21" spans="1:6" x14ac:dyDescent="0.25">
      <c r="A21" s="2" t="s">
        <v>108</v>
      </c>
      <c r="B21" s="2" t="s">
        <v>148</v>
      </c>
      <c r="C21" s="3">
        <v>520</v>
      </c>
      <c r="D21" s="2">
        <v>7</v>
      </c>
      <c r="E21" s="2">
        <v>70</v>
      </c>
      <c r="F21" s="2" t="str">
        <f>VLOOKUP(A21,'[1]Table 5.4'!$A$3:$D$834,4,FALSE)</f>
        <v>High school diploma or equivalent</v>
      </c>
    </row>
    <row r="22" spans="1:6" x14ac:dyDescent="0.25">
      <c r="A22" s="2" t="s">
        <v>19</v>
      </c>
      <c r="B22" s="2" t="s">
        <v>55</v>
      </c>
      <c r="C22" s="3">
        <v>710</v>
      </c>
      <c r="D22" s="2">
        <v>18.2</v>
      </c>
      <c r="E22" s="2">
        <v>120</v>
      </c>
      <c r="F22" s="2" t="str">
        <f>VLOOKUP(A22,'[1]Table 5.4'!$A$3:$D$834,4,FALSE)</f>
        <v>High school diploma or equivalent</v>
      </c>
    </row>
    <row r="23" spans="1:6" x14ac:dyDescent="0.25">
      <c r="A23" s="2" t="s">
        <v>117</v>
      </c>
      <c r="B23" s="2" t="s">
        <v>157</v>
      </c>
      <c r="C23" s="3">
        <v>470</v>
      </c>
      <c r="D23" s="2">
        <v>4.8</v>
      </c>
      <c r="E23" s="2">
        <v>310</v>
      </c>
      <c r="F23" s="2" t="str">
        <f>VLOOKUP(A23,'[1]Table 5.4'!$A$3:$D$834,4,FALSE)</f>
        <v>High school diploma or equivalent</v>
      </c>
    </row>
    <row r="24" spans="1:6" x14ac:dyDescent="0.25">
      <c r="A24" s="2" t="s">
        <v>96</v>
      </c>
      <c r="B24" s="2" t="s">
        <v>136</v>
      </c>
      <c r="C24" s="3">
        <v>460</v>
      </c>
      <c r="D24" s="2">
        <v>5.4</v>
      </c>
      <c r="E24" s="2">
        <v>70</v>
      </c>
      <c r="F24" s="2" t="str">
        <f>VLOOKUP(A24,'[1]Table 5.4'!$A$3:$D$834,4,FALSE)</f>
        <v>No formal educational credential</v>
      </c>
    </row>
    <row r="25" spans="1:6" x14ac:dyDescent="0.25">
      <c r="A25" s="2" t="s">
        <v>20</v>
      </c>
      <c r="B25" s="2" t="s">
        <v>56</v>
      </c>
      <c r="C25" s="3">
        <v>350</v>
      </c>
      <c r="D25" s="2">
        <v>8</v>
      </c>
      <c r="E25" s="2">
        <v>90</v>
      </c>
      <c r="F25" s="2" t="str">
        <f>VLOOKUP(A25,'[1]Table 5.4'!$A$3:$D$834,4,FALSE)</f>
        <v>No formal educational credential</v>
      </c>
    </row>
  </sheetData>
  <mergeCells count="1">
    <mergeCell ref="A5:F5"/>
  </mergeCells>
  <pageMargins left="0.7" right="0.7" top="0.75" bottom="0.75" header="0.3" footer="0.3"/>
  <pageSetup scale="71" fitToHeight="0" orientation="landscape" verticalDpi="0" r:id="rId1"/>
  <headerFooter>
    <oddFooter>&amp;ROCCUPATIONS ELIGIBLE FOR LOCAL WAIVERS
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23"/>
  <sheetViews>
    <sheetView workbookViewId="0">
      <selection activeCell="E17" sqref="E17"/>
    </sheetView>
  </sheetViews>
  <sheetFormatPr defaultRowHeight="15" x14ac:dyDescent="0.25"/>
  <cols>
    <col min="2" max="2" width="53.7109375" bestFit="1" customWidth="1"/>
    <col min="3" max="3" width="16.85546875" customWidth="1"/>
    <col min="4" max="4" width="20.7109375" customWidth="1"/>
    <col min="5" max="5" width="15.28515625" customWidth="1"/>
    <col min="6" max="6" width="28.85546875" bestFit="1" customWidth="1"/>
  </cols>
  <sheetData>
    <row r="1" spans="1:6" x14ac:dyDescent="0.25">
      <c r="A1" s="8" t="s">
        <v>179</v>
      </c>
    </row>
    <row r="2" spans="1:6" x14ac:dyDescent="0.25">
      <c r="A2" t="s">
        <v>183</v>
      </c>
    </row>
    <row r="3" spans="1:6" x14ac:dyDescent="0.25">
      <c r="A3" s="7" t="s">
        <v>180</v>
      </c>
    </row>
    <row r="4" spans="1:6" x14ac:dyDescent="0.25">
      <c r="A4" s="7"/>
    </row>
    <row r="5" spans="1:6" x14ac:dyDescent="0.25">
      <c r="A5" s="10" t="s">
        <v>190</v>
      </c>
      <c r="B5" s="10"/>
      <c r="C5" s="10"/>
      <c r="D5" s="10"/>
      <c r="E5" s="10"/>
      <c r="F5" s="10"/>
    </row>
    <row r="6" spans="1:6" ht="30" x14ac:dyDescent="0.25">
      <c r="A6" s="5" t="s">
        <v>0</v>
      </c>
      <c r="B6" s="5" t="s">
        <v>1</v>
      </c>
      <c r="C6" s="6" t="s">
        <v>2</v>
      </c>
      <c r="D6" s="6" t="s">
        <v>182</v>
      </c>
      <c r="E6" s="6" t="s">
        <v>77</v>
      </c>
      <c r="F6" s="6" t="s">
        <v>177</v>
      </c>
    </row>
    <row r="7" spans="1:6" x14ac:dyDescent="0.25">
      <c r="A7" s="2" t="s">
        <v>3</v>
      </c>
      <c r="B7" s="2" t="s">
        <v>39</v>
      </c>
      <c r="C7" s="3">
        <v>1130</v>
      </c>
      <c r="D7" s="2">
        <v>10</v>
      </c>
      <c r="E7" s="2">
        <v>140</v>
      </c>
      <c r="F7" s="2" t="str">
        <f>VLOOKUP(A7,'[1]Table 5.4'!$A$3:$D$834,4,FALSE)</f>
        <v>Bachelor's degree</v>
      </c>
    </row>
    <row r="8" spans="1:6" x14ac:dyDescent="0.25">
      <c r="A8" s="2" t="s">
        <v>5</v>
      </c>
      <c r="B8" s="2" t="s">
        <v>41</v>
      </c>
      <c r="C8" s="3">
        <v>1120</v>
      </c>
      <c r="D8" s="2">
        <v>10.3</v>
      </c>
      <c r="E8" s="2">
        <v>100</v>
      </c>
      <c r="F8" s="2" t="str">
        <f>VLOOKUP(A8,'[1]Table 5.4'!$A$3:$D$834,4,FALSE)</f>
        <v>Bachelor's degree</v>
      </c>
    </row>
    <row r="9" spans="1:6" x14ac:dyDescent="0.25">
      <c r="A9" s="2" t="s">
        <v>118</v>
      </c>
      <c r="B9" s="2" t="s">
        <v>158</v>
      </c>
      <c r="C9" s="3">
        <v>760</v>
      </c>
      <c r="D9" s="2">
        <v>9.4</v>
      </c>
      <c r="E9" s="2">
        <v>50</v>
      </c>
      <c r="F9" s="2" t="str">
        <f>VLOOKUP(A9,'[1]Table 5.4'!$A$3:$D$834,4,FALSE)</f>
        <v>Bachelor's degree</v>
      </c>
    </row>
    <row r="10" spans="1:6" x14ac:dyDescent="0.25">
      <c r="A10" s="2" t="s">
        <v>119</v>
      </c>
      <c r="B10" s="2" t="s">
        <v>159</v>
      </c>
      <c r="C10" s="3">
        <v>270</v>
      </c>
      <c r="D10" s="2">
        <v>9.9</v>
      </c>
      <c r="E10" s="2">
        <v>60</v>
      </c>
      <c r="F10" s="2" t="str">
        <f>VLOOKUP(A10,'[1]Table 5.4'!$A$3:$D$834,4,FALSE)</f>
        <v>Associate's degree</v>
      </c>
    </row>
    <row r="11" spans="1:6" x14ac:dyDescent="0.25">
      <c r="A11" s="2" t="s">
        <v>8</v>
      </c>
      <c r="B11" s="2" t="s">
        <v>44</v>
      </c>
      <c r="C11" s="3">
        <v>480</v>
      </c>
      <c r="D11" s="2">
        <v>10.4</v>
      </c>
      <c r="E11" s="2">
        <v>150</v>
      </c>
      <c r="F11" s="2" t="str">
        <f>VLOOKUP(A11,'[1]Table 5.4'!$A$3:$D$834,4,FALSE)</f>
        <v>No formal educational credential</v>
      </c>
    </row>
    <row r="12" spans="1:6" x14ac:dyDescent="0.25">
      <c r="A12" s="2" t="s">
        <v>9</v>
      </c>
      <c r="B12" s="2" t="s">
        <v>45</v>
      </c>
      <c r="C12" s="3">
        <v>580</v>
      </c>
      <c r="D12" s="2">
        <v>15.3</v>
      </c>
      <c r="E12" s="2">
        <v>130</v>
      </c>
      <c r="F12" s="2" t="str">
        <f>VLOOKUP(A12,'[1]Table 5.4'!$A$3:$D$834,4,FALSE)</f>
        <v>High school diploma or equivalent</v>
      </c>
    </row>
    <row r="13" spans="1:6" x14ac:dyDescent="0.25">
      <c r="A13" s="2" t="s">
        <v>11</v>
      </c>
      <c r="B13" s="2" t="s">
        <v>47</v>
      </c>
      <c r="C13" s="3">
        <v>430</v>
      </c>
      <c r="D13" s="2">
        <v>11.7</v>
      </c>
      <c r="E13" s="2">
        <v>130</v>
      </c>
      <c r="F13" s="2" t="str">
        <f>VLOOKUP(A13,'[1]Table 5.4'!$A$3:$D$834,4,FALSE)</f>
        <v>High school diploma or equivalent</v>
      </c>
    </row>
    <row r="14" spans="1:6" x14ac:dyDescent="0.25">
      <c r="A14" s="2" t="s">
        <v>109</v>
      </c>
      <c r="B14" s="2" t="s">
        <v>149</v>
      </c>
      <c r="C14" s="3">
        <v>5810</v>
      </c>
      <c r="D14" s="2">
        <v>9.9</v>
      </c>
      <c r="E14" s="2">
        <v>1470</v>
      </c>
      <c r="F14" s="2" t="str">
        <f>VLOOKUP(A14,'[1]Table 5.4'!$A$3:$D$834,4,FALSE)</f>
        <v>No formal educational credential</v>
      </c>
    </row>
    <row r="15" spans="1:6" x14ac:dyDescent="0.25">
      <c r="A15" s="2" t="s">
        <v>120</v>
      </c>
      <c r="B15" s="2" t="s">
        <v>160</v>
      </c>
      <c r="C15" s="3">
        <v>1440</v>
      </c>
      <c r="D15" s="2">
        <v>9.8000000000000007</v>
      </c>
      <c r="E15" s="2">
        <v>320</v>
      </c>
      <c r="F15" s="2" t="str">
        <f>VLOOKUP(A15,'[1]Table 5.4'!$A$3:$D$834,4,FALSE)</f>
        <v>No formal educational credential</v>
      </c>
    </row>
    <row r="16" spans="1:6" x14ac:dyDescent="0.25">
      <c r="A16" s="2" t="s">
        <v>12</v>
      </c>
      <c r="B16" s="2" t="s">
        <v>48</v>
      </c>
      <c r="C16" s="3">
        <v>270</v>
      </c>
      <c r="D16" s="2">
        <v>10.4</v>
      </c>
      <c r="E16" s="2">
        <v>220</v>
      </c>
      <c r="F16" s="2" t="str">
        <f>VLOOKUP(A16,'[1]Table 5.4'!$A$3:$D$834,4,FALSE)</f>
        <v>High school diploma or equivalent</v>
      </c>
    </row>
    <row r="17" spans="1:6" x14ac:dyDescent="0.25">
      <c r="A17" s="2" t="s">
        <v>13</v>
      </c>
      <c r="B17" s="2" t="s">
        <v>49</v>
      </c>
      <c r="C17" s="3">
        <v>880</v>
      </c>
      <c r="D17" s="2">
        <v>11.5</v>
      </c>
      <c r="E17" s="2">
        <v>120</v>
      </c>
      <c r="F17" s="2" t="str">
        <f>VLOOKUP(A17,'[1]Table 5.4'!$A$3:$D$834,4,FALSE)</f>
        <v>High school diploma or equivalent</v>
      </c>
    </row>
    <row r="18" spans="1:6" x14ac:dyDescent="0.25">
      <c r="A18" s="2" t="s">
        <v>121</v>
      </c>
      <c r="B18" s="2" t="s">
        <v>161</v>
      </c>
      <c r="C18" s="3">
        <v>250</v>
      </c>
      <c r="D18" s="2">
        <v>11.4</v>
      </c>
      <c r="E18" s="2">
        <v>70</v>
      </c>
      <c r="F18" s="2" t="str">
        <f>VLOOKUP(A18,'[1]Table 5.4'!$A$3:$D$834,4,FALSE)</f>
        <v>High school diploma or equivalent</v>
      </c>
    </row>
    <row r="19" spans="1:6" x14ac:dyDescent="0.25">
      <c r="A19" s="2" t="s">
        <v>107</v>
      </c>
      <c r="B19" s="2" t="s">
        <v>147</v>
      </c>
      <c r="C19" s="3">
        <v>980</v>
      </c>
      <c r="D19" s="2">
        <v>10.199999999999999</v>
      </c>
      <c r="E19" s="2">
        <v>130</v>
      </c>
      <c r="F19" s="2" t="str">
        <f>VLOOKUP(A19,'[1]Table 5.4'!$A$3:$D$834,4,FALSE)</f>
        <v>High school diploma or equivalent</v>
      </c>
    </row>
    <row r="20" spans="1:6" x14ac:dyDescent="0.25">
      <c r="A20" s="2" t="s">
        <v>17</v>
      </c>
      <c r="B20" s="2" t="s">
        <v>53</v>
      </c>
      <c r="C20" s="3">
        <v>3350</v>
      </c>
      <c r="D20" s="2">
        <v>11.4</v>
      </c>
      <c r="E20" s="2">
        <v>390</v>
      </c>
      <c r="F20" s="2" t="str">
        <f>VLOOKUP(A20,'[1]Table 5.4'!$A$3:$D$834,4,FALSE)</f>
        <v>High school diploma or equivalent</v>
      </c>
    </row>
    <row r="21" spans="1:6" x14ac:dyDescent="0.25">
      <c r="A21" s="2" t="s">
        <v>19</v>
      </c>
      <c r="B21" s="2" t="s">
        <v>55</v>
      </c>
      <c r="C21" s="3">
        <v>1390</v>
      </c>
      <c r="D21" s="2">
        <v>15.6</v>
      </c>
      <c r="E21" s="2">
        <v>310</v>
      </c>
      <c r="F21" s="2" t="str">
        <f>VLOOKUP(A21,'[1]Table 5.4'!$A$3:$D$834,4,FALSE)</f>
        <v>High school diploma or equivalent</v>
      </c>
    </row>
    <row r="22" spans="1:6" x14ac:dyDescent="0.25">
      <c r="A22" s="2" t="s">
        <v>20</v>
      </c>
      <c r="B22" s="2" t="s">
        <v>56</v>
      </c>
      <c r="C22" s="3">
        <v>810</v>
      </c>
      <c r="D22" s="2">
        <v>10.6</v>
      </c>
      <c r="E22" s="2">
        <v>180</v>
      </c>
      <c r="F22" s="2" t="str">
        <f>VLOOKUP(A22,'[1]Table 5.4'!$A$3:$D$834,4,FALSE)</f>
        <v>No formal educational credential</v>
      </c>
    </row>
    <row r="23" spans="1:6" x14ac:dyDescent="0.25">
      <c r="A23" s="2" t="s">
        <v>21</v>
      </c>
      <c r="B23" s="2" t="s">
        <v>57</v>
      </c>
      <c r="C23" s="2">
        <v>370</v>
      </c>
      <c r="D23" s="2">
        <v>13.9</v>
      </c>
      <c r="E23" s="2">
        <v>100</v>
      </c>
      <c r="F23" s="2" t="str">
        <f>VLOOKUP(A23,'[1]Table 5.4'!$A$3:$D$834,4,FALSE)</f>
        <v>No formal educational credential</v>
      </c>
    </row>
  </sheetData>
  <mergeCells count="1">
    <mergeCell ref="A5:F5"/>
  </mergeCells>
  <pageMargins left="0.7" right="0.7" top="0.75" bottom="0.75" header="0.3" footer="0.3"/>
  <pageSetup scale="84" fitToHeight="0" orientation="landscape" verticalDpi="0" r:id="rId1"/>
  <headerFooter>
    <oddFooter>&amp;ROCCUPATIONS ELIGIBLE FOR LOCAL WAIVERS
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20"/>
  <sheetViews>
    <sheetView workbookViewId="0">
      <selection activeCell="B6" sqref="B6"/>
    </sheetView>
  </sheetViews>
  <sheetFormatPr defaultRowHeight="15" x14ac:dyDescent="0.25"/>
  <cols>
    <col min="2" max="2" width="51.85546875" bestFit="1" customWidth="1"/>
    <col min="3" max="3" width="16.5703125" customWidth="1"/>
    <col min="4" max="4" width="18.85546875" customWidth="1"/>
    <col min="5" max="5" width="14.85546875" customWidth="1"/>
    <col min="6" max="6" width="28.85546875" bestFit="1" customWidth="1"/>
  </cols>
  <sheetData>
    <row r="1" spans="1:6" x14ac:dyDescent="0.25">
      <c r="A1" s="8" t="s">
        <v>179</v>
      </c>
    </row>
    <row r="2" spans="1:6" x14ac:dyDescent="0.25">
      <c r="A2" t="s">
        <v>183</v>
      </c>
    </row>
    <row r="3" spans="1:6" x14ac:dyDescent="0.25">
      <c r="A3" s="7" t="s">
        <v>180</v>
      </c>
    </row>
    <row r="4" spans="1:6" x14ac:dyDescent="0.25">
      <c r="A4" s="7"/>
    </row>
    <row r="5" spans="1:6" x14ac:dyDescent="0.25">
      <c r="A5" s="10" t="s">
        <v>189</v>
      </c>
      <c r="B5" s="10"/>
      <c r="C5" s="10"/>
      <c r="D5" s="10"/>
      <c r="E5" s="10"/>
      <c r="F5" s="10"/>
    </row>
    <row r="6" spans="1:6" ht="45" x14ac:dyDescent="0.25">
      <c r="A6" s="5" t="s">
        <v>0</v>
      </c>
      <c r="B6" s="5" t="s">
        <v>1</v>
      </c>
      <c r="C6" s="6" t="s">
        <v>2</v>
      </c>
      <c r="D6" s="6" t="s">
        <v>182</v>
      </c>
      <c r="E6" s="6" t="s">
        <v>77</v>
      </c>
      <c r="F6" s="6" t="s">
        <v>177</v>
      </c>
    </row>
    <row r="7" spans="1:6" x14ac:dyDescent="0.25">
      <c r="A7" s="2" t="s">
        <v>3</v>
      </c>
      <c r="B7" s="2" t="s">
        <v>39</v>
      </c>
      <c r="C7" s="3">
        <v>420</v>
      </c>
      <c r="D7" s="2">
        <v>8.1999999999999993</v>
      </c>
      <c r="E7" s="2">
        <v>70</v>
      </c>
      <c r="F7" s="2" t="str">
        <f>VLOOKUP(A7,'[1]Table 5.4'!$A$3:$D$834,4,FALSE)</f>
        <v>Bachelor's degree</v>
      </c>
    </row>
    <row r="8" spans="1:6" x14ac:dyDescent="0.25">
      <c r="A8" s="2" t="s">
        <v>5</v>
      </c>
      <c r="B8" s="2" t="s">
        <v>41</v>
      </c>
      <c r="C8" s="3">
        <v>570</v>
      </c>
      <c r="D8" s="2">
        <v>8</v>
      </c>
      <c r="E8" s="2">
        <v>60</v>
      </c>
      <c r="F8" s="2" t="str">
        <f>VLOOKUP(A8,'[1]Table 5.4'!$A$3:$D$834,4,FALSE)</f>
        <v>Bachelor's degree</v>
      </c>
    </row>
    <row r="9" spans="1:6" x14ac:dyDescent="0.25">
      <c r="A9" s="2" t="s">
        <v>122</v>
      </c>
      <c r="B9" s="2" t="s">
        <v>162</v>
      </c>
      <c r="C9" s="3">
        <v>1330</v>
      </c>
      <c r="D9" s="2">
        <v>7.7</v>
      </c>
      <c r="E9" s="2">
        <v>230</v>
      </c>
      <c r="F9" s="2" t="str">
        <f>VLOOKUP(A9,'[1]Table 5.4'!$A$3:$D$834,4,FALSE)</f>
        <v>Bachelor's degree</v>
      </c>
    </row>
    <row r="10" spans="1:6" x14ac:dyDescent="0.25">
      <c r="A10" s="2" t="s">
        <v>112</v>
      </c>
      <c r="B10" s="2" t="s">
        <v>152</v>
      </c>
      <c r="C10" s="3">
        <v>440</v>
      </c>
      <c r="D10" s="2">
        <v>7.3</v>
      </c>
      <c r="E10" s="2">
        <v>50</v>
      </c>
      <c r="F10" s="2" t="str">
        <f>VLOOKUP(A10,'[1]Table 5.4'!$A$3:$D$834,4,FALSE)</f>
        <v>Bachelor's degree</v>
      </c>
    </row>
    <row r="11" spans="1:6" x14ac:dyDescent="0.25">
      <c r="A11" s="2" t="s">
        <v>6</v>
      </c>
      <c r="B11" s="2" t="s">
        <v>42</v>
      </c>
      <c r="C11" s="3">
        <v>460</v>
      </c>
      <c r="D11" s="2">
        <v>9.1999999999999993</v>
      </c>
      <c r="E11" s="2">
        <v>60</v>
      </c>
      <c r="F11" s="2" t="str">
        <f>VLOOKUP(A11,'[1]Table 5.4'!$A$3:$D$834,4,FALSE)</f>
        <v>Bachelor's degree</v>
      </c>
    </row>
    <row r="12" spans="1:6" x14ac:dyDescent="0.25">
      <c r="A12" s="2" t="s">
        <v>123</v>
      </c>
      <c r="B12" s="2" t="s">
        <v>163</v>
      </c>
      <c r="C12" s="3">
        <v>1200</v>
      </c>
      <c r="D12" s="2">
        <v>11</v>
      </c>
      <c r="E12" s="2">
        <v>130</v>
      </c>
      <c r="F12" s="2" t="str">
        <f>VLOOKUP(A12,'[1]Table 5.4'!$A$3:$D$834,4,FALSE)</f>
        <v>High school diploma or equivalent</v>
      </c>
    </row>
    <row r="13" spans="1:6" x14ac:dyDescent="0.25">
      <c r="A13" s="2" t="s">
        <v>8</v>
      </c>
      <c r="B13" s="2" t="s">
        <v>44</v>
      </c>
      <c r="C13" s="3">
        <v>390</v>
      </c>
      <c r="D13" s="2">
        <v>11.5</v>
      </c>
      <c r="E13" s="2">
        <v>120</v>
      </c>
      <c r="F13" s="2" t="str">
        <f>VLOOKUP(A13,'[1]Table 5.4'!$A$3:$D$834,4,FALSE)</f>
        <v>No formal educational credential</v>
      </c>
    </row>
    <row r="14" spans="1:6" x14ac:dyDescent="0.25">
      <c r="A14" s="2" t="s">
        <v>10</v>
      </c>
      <c r="B14" s="2" t="s">
        <v>46</v>
      </c>
      <c r="C14" s="3">
        <v>330</v>
      </c>
      <c r="D14" s="2">
        <v>10.199999999999999</v>
      </c>
      <c r="E14" s="2">
        <v>80</v>
      </c>
      <c r="F14" s="2" t="str">
        <f>VLOOKUP(A14,'[1]Table 5.4'!$A$3:$D$834,4,FALSE)</f>
        <v>High school diploma or equivalent</v>
      </c>
    </row>
    <row r="15" spans="1:6" x14ac:dyDescent="0.25">
      <c r="A15" s="2" t="s">
        <v>11</v>
      </c>
      <c r="B15" s="2" t="s">
        <v>47</v>
      </c>
      <c r="C15" s="3">
        <v>310</v>
      </c>
      <c r="D15" s="2">
        <v>7.3</v>
      </c>
      <c r="E15" s="2">
        <v>60</v>
      </c>
      <c r="F15" s="2" t="str">
        <f>VLOOKUP(A15,'[1]Table 5.4'!$A$3:$D$834,4,FALSE)</f>
        <v>High school diploma or equivalent</v>
      </c>
    </row>
    <row r="16" spans="1:6" x14ac:dyDescent="0.25">
      <c r="A16" s="2" t="s">
        <v>16</v>
      </c>
      <c r="B16" s="2" t="s">
        <v>52</v>
      </c>
      <c r="C16" s="3">
        <v>880</v>
      </c>
      <c r="D16" s="2">
        <v>8.6</v>
      </c>
      <c r="E16" s="2">
        <v>90</v>
      </c>
      <c r="F16" s="2" t="str">
        <f>VLOOKUP(A16,'[1]Table 5.4'!$A$3:$D$834,4,FALSE)</f>
        <v>High school diploma or equivalent</v>
      </c>
    </row>
    <row r="17" spans="1:6" x14ac:dyDescent="0.25">
      <c r="A17" s="2" t="s">
        <v>17</v>
      </c>
      <c r="B17" s="2" t="s">
        <v>53</v>
      </c>
      <c r="C17" s="3">
        <v>2480</v>
      </c>
      <c r="D17" s="2">
        <v>8.5</v>
      </c>
      <c r="E17" s="2">
        <v>250</v>
      </c>
      <c r="F17" s="2" t="str">
        <f>VLOOKUP(A17,'[1]Table 5.4'!$A$3:$D$834,4,FALSE)</f>
        <v>High school diploma or equivalent</v>
      </c>
    </row>
    <row r="18" spans="1:6" x14ac:dyDescent="0.25">
      <c r="A18" s="2" t="s">
        <v>18</v>
      </c>
      <c r="B18" s="2" t="s">
        <v>54</v>
      </c>
      <c r="C18" s="3">
        <v>400</v>
      </c>
      <c r="D18" s="2">
        <v>7.4</v>
      </c>
      <c r="E18" s="2">
        <v>50</v>
      </c>
      <c r="F18" s="2" t="str">
        <f>VLOOKUP(A18,'[1]Table 5.4'!$A$3:$D$834,4,FALSE)</f>
        <v>High school diploma or equivalent</v>
      </c>
    </row>
    <row r="19" spans="1:6" x14ac:dyDescent="0.25">
      <c r="A19" s="2" t="s">
        <v>19</v>
      </c>
      <c r="B19" s="2" t="s">
        <v>55</v>
      </c>
      <c r="C19" s="3">
        <v>810</v>
      </c>
      <c r="D19" s="2">
        <v>7.8</v>
      </c>
      <c r="E19" s="2">
        <v>60</v>
      </c>
      <c r="F19" s="2" t="str">
        <f>VLOOKUP(A19,'[1]Table 5.4'!$A$3:$D$834,4,FALSE)</f>
        <v>High school diploma or equivalent</v>
      </c>
    </row>
    <row r="20" spans="1:6" x14ac:dyDescent="0.25">
      <c r="A20" s="2" t="s">
        <v>20</v>
      </c>
      <c r="B20" s="2" t="s">
        <v>56</v>
      </c>
      <c r="C20" s="3">
        <v>730</v>
      </c>
      <c r="D20" s="2">
        <v>8.8000000000000007</v>
      </c>
      <c r="E20" s="2">
        <v>110</v>
      </c>
      <c r="F20" s="2" t="str">
        <f>VLOOKUP(A20,'[1]Table 5.4'!$A$3:$D$834,4,FALSE)</f>
        <v>No formal educational credential</v>
      </c>
    </row>
  </sheetData>
  <mergeCells count="1">
    <mergeCell ref="A5:F5"/>
  </mergeCells>
  <pageMargins left="0.7" right="0.7" top="0.75" bottom="0.75" header="0.3" footer="0.3"/>
  <pageSetup scale="87" fitToHeight="0" orientation="landscape" verticalDpi="0" r:id="rId1"/>
  <headerFooter>
    <oddFooter>&amp;ROCCUPATIONS ELIGIBLE FOR LOCAL WAIVERS
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F30"/>
  <sheetViews>
    <sheetView workbookViewId="0">
      <selection activeCell="A6" sqref="A6:XFD6"/>
    </sheetView>
  </sheetViews>
  <sheetFormatPr defaultRowHeight="15" x14ac:dyDescent="0.25"/>
  <cols>
    <col min="2" max="2" width="78.85546875" bestFit="1" customWidth="1"/>
    <col min="3" max="3" width="16.85546875" customWidth="1"/>
    <col min="4" max="4" width="19.85546875" customWidth="1"/>
    <col min="5" max="5" width="19.140625" customWidth="1"/>
    <col min="6" max="6" width="28.85546875" bestFit="1" customWidth="1"/>
  </cols>
  <sheetData>
    <row r="1" spans="1:6" x14ac:dyDescent="0.25">
      <c r="A1" s="8" t="s">
        <v>179</v>
      </c>
    </row>
    <row r="2" spans="1:6" x14ac:dyDescent="0.25">
      <c r="A2" t="s">
        <v>183</v>
      </c>
    </row>
    <row r="3" spans="1:6" x14ac:dyDescent="0.25">
      <c r="A3" s="7" t="s">
        <v>180</v>
      </c>
    </row>
    <row r="4" spans="1:6" x14ac:dyDescent="0.25">
      <c r="A4" s="7"/>
    </row>
    <row r="5" spans="1:6" x14ac:dyDescent="0.25">
      <c r="A5" s="10" t="s">
        <v>188</v>
      </c>
      <c r="B5" s="10"/>
      <c r="C5" s="10"/>
      <c r="D5" s="10"/>
      <c r="E5" s="10"/>
      <c r="F5" s="10"/>
    </row>
    <row r="6" spans="1:6" ht="30" x14ac:dyDescent="0.25">
      <c r="A6" s="5" t="s">
        <v>0</v>
      </c>
      <c r="B6" s="5" t="s">
        <v>1</v>
      </c>
      <c r="C6" s="6" t="s">
        <v>2</v>
      </c>
      <c r="D6" s="6" t="s">
        <v>182</v>
      </c>
      <c r="E6" s="6" t="s">
        <v>77</v>
      </c>
      <c r="F6" s="6" t="s">
        <v>177</v>
      </c>
    </row>
    <row r="7" spans="1:6" x14ac:dyDescent="0.25">
      <c r="A7" s="2" t="s">
        <v>22</v>
      </c>
      <c r="B7" s="2" t="s">
        <v>58</v>
      </c>
      <c r="C7" s="3">
        <v>5880</v>
      </c>
      <c r="D7" s="2">
        <v>5.8</v>
      </c>
      <c r="E7" s="2">
        <v>520</v>
      </c>
      <c r="F7" s="2" t="str">
        <f>VLOOKUP(A7,'[1]Table 5.4'!$A$3:$D$834,4,FALSE)</f>
        <v>Bachelor's degree</v>
      </c>
    </row>
    <row r="8" spans="1:6" x14ac:dyDescent="0.25">
      <c r="A8" s="2" t="s">
        <v>4</v>
      </c>
      <c r="B8" s="2" t="s">
        <v>40</v>
      </c>
      <c r="C8" s="3">
        <v>2010</v>
      </c>
      <c r="D8" s="2">
        <v>5.6</v>
      </c>
      <c r="E8" s="2">
        <v>150</v>
      </c>
      <c r="F8" s="2" t="str">
        <f>VLOOKUP(A8,'[1]Table 5.4'!$A$3:$D$834,4,FALSE)</f>
        <v>Bachelor's degree</v>
      </c>
    </row>
    <row r="9" spans="1:6" x14ac:dyDescent="0.25">
      <c r="A9" s="2" t="s">
        <v>5</v>
      </c>
      <c r="B9" s="2" t="s">
        <v>41</v>
      </c>
      <c r="C9" s="3">
        <v>910</v>
      </c>
      <c r="D9" s="2">
        <v>4.8</v>
      </c>
      <c r="E9" s="2">
        <v>100</v>
      </c>
      <c r="F9" s="2" t="str">
        <f>VLOOKUP(A9,'[1]Table 5.4'!$A$3:$D$834,4,FALSE)</f>
        <v>Bachelor's degree</v>
      </c>
    </row>
    <row r="10" spans="1:6" x14ac:dyDescent="0.25">
      <c r="A10" s="2" t="s">
        <v>23</v>
      </c>
      <c r="B10" s="2" t="s">
        <v>59</v>
      </c>
      <c r="C10" s="3">
        <v>590</v>
      </c>
      <c r="D10" s="2">
        <v>8.3000000000000007</v>
      </c>
      <c r="E10" s="2">
        <v>50</v>
      </c>
      <c r="F10" s="2" t="str">
        <f>VLOOKUP(A10,'[1]Table 5.4'!$A$3:$D$834,4,FALSE)</f>
        <v>Bachelor's degree</v>
      </c>
    </row>
    <row r="11" spans="1:6" x14ac:dyDescent="0.25">
      <c r="A11" s="2" t="s">
        <v>97</v>
      </c>
      <c r="B11" s="2" t="s">
        <v>137</v>
      </c>
      <c r="C11" s="3">
        <v>890</v>
      </c>
      <c r="D11" s="2">
        <v>5.3</v>
      </c>
      <c r="E11" s="2">
        <v>70</v>
      </c>
      <c r="F11" s="2" t="str">
        <f>VLOOKUP(A11,'[1]Table 5.4'!$A$3:$D$834,4,FALSE)</f>
        <v>Master's degree</v>
      </c>
    </row>
    <row r="12" spans="1:6" x14ac:dyDescent="0.25">
      <c r="A12" s="2" t="s">
        <v>24</v>
      </c>
      <c r="B12" s="2" t="s">
        <v>60</v>
      </c>
      <c r="C12" s="3">
        <v>940</v>
      </c>
      <c r="D12" s="2">
        <v>4.5</v>
      </c>
      <c r="E12" s="2">
        <v>80</v>
      </c>
      <c r="F12" s="2" t="str">
        <f>VLOOKUP(A12,'[1]Table 5.4'!$A$3:$D$834,4,FALSE)</f>
        <v>Bachelor's degree</v>
      </c>
    </row>
    <row r="13" spans="1:6" x14ac:dyDescent="0.25">
      <c r="A13" s="2" t="s">
        <v>130</v>
      </c>
      <c r="B13" s="2" t="s">
        <v>170</v>
      </c>
      <c r="C13" s="3">
        <v>1730</v>
      </c>
      <c r="D13" s="2">
        <v>5.7</v>
      </c>
      <c r="E13" s="2">
        <v>130</v>
      </c>
      <c r="F13" s="2" t="str">
        <f>VLOOKUP(A13,'[1]Table 5.4'!$A$3:$D$834,4,FALSE)</f>
        <v>Some college, no degree</v>
      </c>
    </row>
    <row r="14" spans="1:6" x14ac:dyDescent="0.25">
      <c r="A14" s="2" t="s">
        <v>131</v>
      </c>
      <c r="B14" s="2" t="s">
        <v>171</v>
      </c>
      <c r="C14" s="3">
        <v>920</v>
      </c>
      <c r="D14" s="2">
        <v>4.5</v>
      </c>
      <c r="E14" s="2">
        <v>60</v>
      </c>
      <c r="F14" s="2" t="str">
        <f>VLOOKUP(A14,'[1]Table 5.4'!$A$3:$D$834,4,FALSE)</f>
        <v>Bachelor's degree</v>
      </c>
    </row>
    <row r="15" spans="1:6" x14ac:dyDescent="0.25">
      <c r="A15" s="2" t="s">
        <v>132</v>
      </c>
      <c r="B15" s="2" t="s">
        <v>172</v>
      </c>
      <c r="C15" s="3">
        <v>690</v>
      </c>
      <c r="D15" s="2">
        <v>5.3</v>
      </c>
      <c r="E15" s="2">
        <v>60</v>
      </c>
      <c r="F15" s="2" t="str">
        <f>VLOOKUP(A15,'[1]Table 5.4'!$A$3:$D$834,4,FALSE)</f>
        <v>Bachelor's degree</v>
      </c>
    </row>
    <row r="16" spans="1:6" x14ac:dyDescent="0.25">
      <c r="A16" s="2" t="s">
        <v>28</v>
      </c>
      <c r="B16" s="2" t="s">
        <v>64</v>
      </c>
      <c r="C16" s="3">
        <v>2360</v>
      </c>
      <c r="D16" s="2">
        <v>5.2</v>
      </c>
      <c r="E16" s="2">
        <v>190</v>
      </c>
      <c r="F16" s="2" t="str">
        <f>VLOOKUP(A16,'[1]Table 5.4'!$A$3:$D$834,4,FALSE)</f>
        <v>Bachelor's degree</v>
      </c>
    </row>
    <row r="17" spans="1:6" x14ac:dyDescent="0.25">
      <c r="A17" s="2" t="s">
        <v>30</v>
      </c>
      <c r="B17" s="2" t="s">
        <v>66</v>
      </c>
      <c r="C17" s="3">
        <v>240</v>
      </c>
      <c r="D17" s="2">
        <v>8.3000000000000007</v>
      </c>
      <c r="E17" s="2">
        <v>60</v>
      </c>
      <c r="F17" s="2" t="str">
        <f>VLOOKUP(A17,'[1]Table 5.4'!$A$3:$D$834,4,FALSE)</f>
        <v>Bachelor's degree</v>
      </c>
    </row>
    <row r="18" spans="1:6" x14ac:dyDescent="0.25">
      <c r="A18" s="2" t="s">
        <v>126</v>
      </c>
      <c r="B18" s="2" t="s">
        <v>166</v>
      </c>
      <c r="C18" s="3">
        <v>530</v>
      </c>
      <c r="D18" s="2">
        <v>5.9</v>
      </c>
      <c r="E18" s="2">
        <v>70</v>
      </c>
      <c r="F18" s="2" t="str">
        <f>VLOOKUP(A18,'[1]Table 5.4'!$A$3:$D$834,4,FALSE)</f>
        <v>Bachelor's degree</v>
      </c>
    </row>
    <row r="19" spans="1:6" x14ac:dyDescent="0.25">
      <c r="A19" s="2" t="s">
        <v>32</v>
      </c>
      <c r="B19" s="2" t="s">
        <v>68</v>
      </c>
      <c r="C19" s="3">
        <v>2450</v>
      </c>
      <c r="D19" s="2">
        <v>5.6</v>
      </c>
      <c r="E19" s="2">
        <v>540</v>
      </c>
      <c r="F19" s="2" t="str">
        <f>VLOOKUP(A19,'[1]Table 5.4'!$A$3:$D$834,4,FALSE)</f>
        <v>Postsecondary nondegree award</v>
      </c>
    </row>
    <row r="20" spans="1:6" x14ac:dyDescent="0.25">
      <c r="A20" s="2" t="s">
        <v>102</v>
      </c>
      <c r="B20" s="2" t="s">
        <v>142</v>
      </c>
      <c r="C20" s="3">
        <v>180</v>
      </c>
      <c r="D20" s="2">
        <v>40</v>
      </c>
      <c r="E20" s="2">
        <v>60</v>
      </c>
      <c r="F20" s="2" t="str">
        <f>VLOOKUP(A20,'[1]Table 5.4'!$A$3:$D$834,4,FALSE)</f>
        <v>High school diploma or equivalent</v>
      </c>
    </row>
    <row r="21" spans="1:6" x14ac:dyDescent="0.25">
      <c r="A21" s="2" t="s">
        <v>11</v>
      </c>
      <c r="B21" s="2" t="s">
        <v>47</v>
      </c>
      <c r="C21" s="3">
        <v>530</v>
      </c>
      <c r="D21" s="2">
        <v>7.1</v>
      </c>
      <c r="E21" s="2">
        <v>90</v>
      </c>
      <c r="F21" s="2" t="str">
        <f>VLOOKUP(A21,'[1]Table 5.4'!$A$3:$D$834,4,FALSE)</f>
        <v>High school diploma or equivalent</v>
      </c>
    </row>
    <row r="22" spans="1:6" x14ac:dyDescent="0.25">
      <c r="A22" s="2" t="s">
        <v>120</v>
      </c>
      <c r="B22" s="2" t="s">
        <v>160</v>
      </c>
      <c r="C22" s="3">
        <v>1420</v>
      </c>
      <c r="D22" s="2">
        <v>5.3</v>
      </c>
      <c r="E22" s="2">
        <v>290</v>
      </c>
      <c r="F22" s="2" t="str">
        <f>VLOOKUP(A22,'[1]Table 5.4'!$A$3:$D$834,4,FALSE)</f>
        <v>No formal educational credential</v>
      </c>
    </row>
    <row r="23" spans="1:6" x14ac:dyDescent="0.25">
      <c r="A23" s="2" t="s">
        <v>103</v>
      </c>
      <c r="B23" s="2" t="s">
        <v>143</v>
      </c>
      <c r="C23" s="3">
        <v>110</v>
      </c>
      <c r="D23" s="2">
        <v>14.3</v>
      </c>
      <c r="E23" s="2">
        <v>70</v>
      </c>
      <c r="F23" s="2" t="str">
        <f>VLOOKUP(A23,'[1]Table 5.4'!$A$3:$D$834,4,FALSE)</f>
        <v>No formal educational credential</v>
      </c>
    </row>
    <row r="24" spans="1:6" x14ac:dyDescent="0.25">
      <c r="A24" s="2" t="s">
        <v>33</v>
      </c>
      <c r="B24" s="2" t="s">
        <v>69</v>
      </c>
      <c r="C24" s="3">
        <v>1230</v>
      </c>
      <c r="D24" s="2">
        <v>7.1</v>
      </c>
      <c r="E24" s="2">
        <v>110</v>
      </c>
      <c r="F24" s="2" t="str">
        <f>VLOOKUP(A24,'[1]Table 5.4'!$A$3:$D$834,4,FALSE)</f>
        <v>High school diploma or equivalent</v>
      </c>
    </row>
    <row r="25" spans="1:6" x14ac:dyDescent="0.25">
      <c r="A25" s="2" t="s">
        <v>115</v>
      </c>
      <c r="B25" s="2" t="s">
        <v>155</v>
      </c>
      <c r="C25" s="3">
        <v>1260</v>
      </c>
      <c r="D25" s="2">
        <v>5.4</v>
      </c>
      <c r="E25" s="2">
        <v>140</v>
      </c>
      <c r="F25" s="2" t="str">
        <f>VLOOKUP(A25,'[1]Table 5.4'!$A$3:$D$834,4,FALSE)</f>
        <v>Bachelor's degree</v>
      </c>
    </row>
    <row r="26" spans="1:6" x14ac:dyDescent="0.25">
      <c r="A26" s="2" t="s">
        <v>37</v>
      </c>
      <c r="B26" s="2" t="s">
        <v>73</v>
      </c>
      <c r="C26" s="3">
        <v>2780</v>
      </c>
      <c r="D26" s="2">
        <v>5.9</v>
      </c>
      <c r="E26" s="2">
        <v>330</v>
      </c>
      <c r="F26" s="2" t="str">
        <f>VLOOKUP(A26,'[1]Table 5.4'!$A$3:$D$834,4,FALSE)</f>
        <v>High school diploma or equivalent</v>
      </c>
    </row>
    <row r="27" spans="1:6" x14ac:dyDescent="0.25">
      <c r="A27" s="2" t="s">
        <v>36</v>
      </c>
      <c r="B27" s="2" t="s">
        <v>72</v>
      </c>
      <c r="C27" s="3">
        <v>260</v>
      </c>
      <c r="D27" s="2">
        <v>6.7</v>
      </c>
      <c r="E27" s="2">
        <v>60</v>
      </c>
      <c r="F27" s="2" t="str">
        <f>VLOOKUP(A27,'[1]Table 5.4'!$A$3:$D$834,4,FALSE)</f>
        <v>No formal educational credential</v>
      </c>
    </row>
    <row r="28" spans="1:6" x14ac:dyDescent="0.25">
      <c r="A28" s="2" t="s">
        <v>108</v>
      </c>
      <c r="B28" s="2" t="s">
        <v>148</v>
      </c>
      <c r="C28" s="3">
        <v>1290</v>
      </c>
      <c r="D28" s="2">
        <v>6.5</v>
      </c>
      <c r="E28" s="2">
        <v>160</v>
      </c>
      <c r="F28" s="2" t="str">
        <f>VLOOKUP(A28,'[1]Table 5.4'!$A$3:$D$834,4,FALSE)</f>
        <v>High school diploma or equivalent</v>
      </c>
    </row>
    <row r="29" spans="1:6" x14ac:dyDescent="0.25">
      <c r="A29" s="2" t="s">
        <v>133</v>
      </c>
      <c r="B29" s="2" t="s">
        <v>173</v>
      </c>
      <c r="C29" s="3">
        <v>250</v>
      </c>
      <c r="D29" s="2">
        <v>11.1</v>
      </c>
      <c r="E29" s="2">
        <v>70</v>
      </c>
      <c r="F29" s="2" t="str">
        <f>VLOOKUP(A29,'[1]Table 5.4'!$A$3:$D$834,4,FALSE)</f>
        <v>No formal educational credential</v>
      </c>
    </row>
    <row r="30" spans="1:6" x14ac:dyDescent="0.25">
      <c r="A30" s="2" t="s">
        <v>20</v>
      </c>
      <c r="B30" s="2" t="s">
        <v>56</v>
      </c>
      <c r="C30" s="3">
        <v>790</v>
      </c>
      <c r="D30" s="2">
        <v>5</v>
      </c>
      <c r="E30" s="2">
        <v>140</v>
      </c>
      <c r="F30" s="2" t="str">
        <f>VLOOKUP(A30,'[1]Table 5.4'!$A$3:$D$834,4,FALSE)</f>
        <v>No formal educational credential</v>
      </c>
    </row>
  </sheetData>
  <mergeCells count="1">
    <mergeCell ref="A5:F5"/>
  </mergeCells>
  <pageMargins left="0.7" right="0.7" top="0.75" bottom="0.75" header="0.3" footer="0.3"/>
  <pageSetup scale="70" fitToHeight="0" orientation="landscape" verticalDpi="0" r:id="rId1"/>
  <headerFooter>
    <oddFooter>&amp;ROCCUPATIONS ELIGIBLE FOR LOCAL WAIVERS
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F22"/>
  <sheetViews>
    <sheetView workbookViewId="0">
      <selection activeCell="A6" sqref="A6:XFD6"/>
    </sheetView>
  </sheetViews>
  <sheetFormatPr defaultRowHeight="15" x14ac:dyDescent="0.25"/>
  <cols>
    <col min="2" max="2" width="78.85546875" bestFit="1" customWidth="1"/>
    <col min="3" max="3" width="15.85546875" customWidth="1"/>
    <col min="4" max="4" width="14.5703125" customWidth="1"/>
    <col min="5" max="5" width="18.7109375" customWidth="1"/>
    <col min="6" max="6" width="28.85546875" bestFit="1" customWidth="1"/>
  </cols>
  <sheetData>
    <row r="1" spans="1:6" x14ac:dyDescent="0.25">
      <c r="A1" s="8" t="s">
        <v>179</v>
      </c>
    </row>
    <row r="2" spans="1:6" x14ac:dyDescent="0.25">
      <c r="A2" t="s">
        <v>183</v>
      </c>
    </row>
    <row r="3" spans="1:6" x14ac:dyDescent="0.25">
      <c r="A3" s="7" t="s">
        <v>180</v>
      </c>
    </row>
    <row r="4" spans="1:6" x14ac:dyDescent="0.25">
      <c r="A4" s="7"/>
    </row>
    <row r="5" spans="1:6" x14ac:dyDescent="0.25">
      <c r="A5" s="10" t="s">
        <v>187</v>
      </c>
      <c r="B5" s="10"/>
      <c r="C5" s="10"/>
      <c r="D5" s="10"/>
      <c r="E5" s="10"/>
      <c r="F5" s="10"/>
    </row>
    <row r="6" spans="1:6" ht="45" x14ac:dyDescent="0.25">
      <c r="A6" s="5" t="s">
        <v>0</v>
      </c>
      <c r="B6" s="5" t="s">
        <v>1</v>
      </c>
      <c r="C6" s="6" t="s">
        <v>2</v>
      </c>
      <c r="D6" s="6" t="s">
        <v>182</v>
      </c>
      <c r="E6" s="6" t="s">
        <v>77</v>
      </c>
      <c r="F6" s="6" t="s">
        <v>177</v>
      </c>
    </row>
    <row r="7" spans="1:6" x14ac:dyDescent="0.25">
      <c r="A7" s="2" t="s">
        <v>97</v>
      </c>
      <c r="B7" s="2" t="s">
        <v>137</v>
      </c>
      <c r="C7" s="3">
        <v>720</v>
      </c>
      <c r="D7" s="2">
        <v>10.8</v>
      </c>
      <c r="E7" s="2">
        <v>50</v>
      </c>
      <c r="F7" s="2" t="str">
        <f>VLOOKUP(A7,'[1]Table 5.4'!$A$3:$D$834,4,FALSE)</f>
        <v>Master's degree</v>
      </c>
    </row>
    <row r="8" spans="1:6" x14ac:dyDescent="0.25">
      <c r="A8" s="2" t="s">
        <v>110</v>
      </c>
      <c r="B8" s="2" t="s">
        <v>150</v>
      </c>
      <c r="C8" s="3">
        <v>470</v>
      </c>
      <c r="D8" s="2">
        <v>12.8</v>
      </c>
      <c r="E8" s="2">
        <v>50</v>
      </c>
      <c r="F8" s="2" t="str">
        <f>VLOOKUP(A8,'[1]Table 5.4'!$A$3:$D$834,4,FALSE)</f>
        <v>High school diploma or equivalent</v>
      </c>
    </row>
    <row r="9" spans="1:6" x14ac:dyDescent="0.25">
      <c r="A9" s="2" t="s">
        <v>111</v>
      </c>
      <c r="B9" s="2" t="s">
        <v>151</v>
      </c>
      <c r="C9" s="3">
        <v>1400</v>
      </c>
      <c r="D9" s="2">
        <v>7.1</v>
      </c>
      <c r="E9" s="2">
        <v>130</v>
      </c>
      <c r="F9" s="2" t="str">
        <f>VLOOKUP(A9,'[1]Table 5.4'!$A$3:$D$834,4,FALSE)</f>
        <v>Bachelor's degree</v>
      </c>
    </row>
    <row r="10" spans="1:6" x14ac:dyDescent="0.25">
      <c r="A10" s="2" t="s">
        <v>7</v>
      </c>
      <c r="B10" s="2" t="s">
        <v>43</v>
      </c>
      <c r="C10" s="3">
        <v>1110</v>
      </c>
      <c r="D10" s="2">
        <v>12.9</v>
      </c>
      <c r="E10" s="2">
        <v>150</v>
      </c>
      <c r="F10" s="2" t="str">
        <f>VLOOKUP(A10,'[1]Table 5.4'!$A$3:$D$834,4,FALSE)</f>
        <v>Associate's degree</v>
      </c>
    </row>
    <row r="11" spans="1:6" x14ac:dyDescent="0.25">
      <c r="A11" s="2" t="s">
        <v>26</v>
      </c>
      <c r="B11" s="2" t="s">
        <v>62</v>
      </c>
      <c r="C11" s="3">
        <v>2480</v>
      </c>
      <c r="D11" s="2">
        <v>10.199999999999999</v>
      </c>
      <c r="E11" s="2">
        <v>200</v>
      </c>
      <c r="F11" s="2" t="str">
        <f>VLOOKUP(A11,'[1]Table 5.4'!$A$3:$D$834,4,FALSE)</f>
        <v>Bachelor's degree</v>
      </c>
    </row>
    <row r="12" spans="1:6" x14ac:dyDescent="0.25">
      <c r="A12" s="2" t="s">
        <v>27</v>
      </c>
      <c r="B12" s="2" t="s">
        <v>63</v>
      </c>
      <c r="C12" s="3">
        <v>1620</v>
      </c>
      <c r="D12" s="2">
        <v>10.4</v>
      </c>
      <c r="E12" s="2">
        <v>130</v>
      </c>
      <c r="F12" s="2" t="str">
        <f>VLOOKUP(A12,'[1]Table 5.4'!$A$3:$D$834,4,FALSE)</f>
        <v>Bachelor's degree</v>
      </c>
    </row>
    <row r="13" spans="1:6" x14ac:dyDescent="0.25">
      <c r="A13" s="2" t="s">
        <v>28</v>
      </c>
      <c r="B13" s="2" t="s">
        <v>64</v>
      </c>
      <c r="C13" s="3">
        <v>2330</v>
      </c>
      <c r="D13" s="2">
        <v>10.6</v>
      </c>
      <c r="E13" s="2">
        <v>150</v>
      </c>
      <c r="F13" s="2" t="str">
        <f>VLOOKUP(A13,'[1]Table 5.4'!$A$3:$D$834,4,FALSE)</f>
        <v>Bachelor's degree</v>
      </c>
    </row>
    <row r="14" spans="1:6" x14ac:dyDescent="0.25">
      <c r="A14" s="2" t="s">
        <v>99</v>
      </c>
      <c r="B14" s="2" t="s">
        <v>139</v>
      </c>
      <c r="C14" s="3">
        <v>500</v>
      </c>
      <c r="D14" s="2">
        <v>9.4</v>
      </c>
      <c r="E14" s="2">
        <v>50</v>
      </c>
      <c r="F14" s="2" t="str">
        <f>VLOOKUP(A14,'[1]Table 5.4'!$A$3:$D$834,4,FALSE)</f>
        <v>Bachelor's degree</v>
      </c>
    </row>
    <row r="15" spans="1:6" x14ac:dyDescent="0.25">
      <c r="A15" s="2" t="s">
        <v>124</v>
      </c>
      <c r="B15" s="2" t="s">
        <v>164</v>
      </c>
      <c r="C15" s="3">
        <v>4000</v>
      </c>
      <c r="D15" s="2">
        <v>8.6</v>
      </c>
      <c r="E15" s="2">
        <v>410</v>
      </c>
      <c r="F15" s="2" t="str">
        <f>VLOOKUP(A15,'[1]Table 5.4'!$A$3:$D$834,4,FALSE)</f>
        <v>Some college, no degree</v>
      </c>
    </row>
    <row r="16" spans="1:6" x14ac:dyDescent="0.25">
      <c r="A16" s="2" t="s">
        <v>109</v>
      </c>
      <c r="B16" s="2" t="s">
        <v>149</v>
      </c>
      <c r="C16" s="3">
        <v>2970</v>
      </c>
      <c r="D16" s="2">
        <v>8.5</v>
      </c>
      <c r="E16" s="2">
        <v>490</v>
      </c>
      <c r="F16" s="2" t="str">
        <f>VLOOKUP(A16,'[1]Table 5.4'!$A$3:$D$834,4,FALSE)</f>
        <v>No formal educational credential</v>
      </c>
    </row>
    <row r="17" spans="1:6" x14ac:dyDescent="0.25">
      <c r="A17" s="2" t="s">
        <v>125</v>
      </c>
      <c r="B17" s="2" t="s">
        <v>165</v>
      </c>
      <c r="C17" s="3">
        <v>1200</v>
      </c>
      <c r="D17" s="2">
        <v>7.4</v>
      </c>
      <c r="E17" s="2">
        <v>190</v>
      </c>
      <c r="F17" s="2" t="str">
        <f>VLOOKUP(A17,'[1]Table 5.4'!$A$3:$D$834,4,FALSE)</f>
        <v>High school diploma or equivalent</v>
      </c>
    </row>
    <row r="18" spans="1:6" x14ac:dyDescent="0.25">
      <c r="A18" s="2" t="s">
        <v>37</v>
      </c>
      <c r="B18" s="2" t="s">
        <v>73</v>
      </c>
      <c r="C18" s="3">
        <v>990</v>
      </c>
      <c r="D18" s="2">
        <v>7.9</v>
      </c>
      <c r="E18" s="2">
        <v>100</v>
      </c>
      <c r="F18" s="2" t="str">
        <f>VLOOKUP(A18,'[1]Table 5.4'!$A$3:$D$834,4,FALSE)</f>
        <v>High school diploma or equivalent</v>
      </c>
    </row>
    <row r="19" spans="1:6" x14ac:dyDescent="0.25">
      <c r="A19" s="2" t="s">
        <v>16</v>
      </c>
      <c r="B19" s="2" t="s">
        <v>52</v>
      </c>
      <c r="C19" s="3">
        <v>720</v>
      </c>
      <c r="D19" s="2">
        <v>7.9</v>
      </c>
      <c r="E19" s="2">
        <v>60</v>
      </c>
      <c r="F19" s="2" t="str">
        <f>VLOOKUP(A19,'[1]Table 5.4'!$A$3:$D$834,4,FALSE)</f>
        <v>High school diploma or equivalent</v>
      </c>
    </row>
    <row r="20" spans="1:6" x14ac:dyDescent="0.25">
      <c r="A20" s="2" t="s">
        <v>17</v>
      </c>
      <c r="B20" s="2" t="s">
        <v>53</v>
      </c>
      <c r="C20" s="3">
        <v>2050</v>
      </c>
      <c r="D20" s="2">
        <v>9.6</v>
      </c>
      <c r="E20" s="2">
        <v>200</v>
      </c>
      <c r="F20" s="2" t="str">
        <f>VLOOKUP(A20,'[1]Table 5.4'!$A$3:$D$834,4,FALSE)</f>
        <v>High school diploma or equivalent</v>
      </c>
    </row>
    <row r="21" spans="1:6" x14ac:dyDescent="0.25">
      <c r="A21" s="2" t="s">
        <v>19</v>
      </c>
      <c r="B21" s="2" t="s">
        <v>55</v>
      </c>
      <c r="C21" s="3">
        <v>530</v>
      </c>
      <c r="D21" s="2">
        <v>8.4</v>
      </c>
      <c r="E21" s="2">
        <v>50</v>
      </c>
      <c r="F21" s="2" t="str">
        <f>VLOOKUP(A21,'[1]Table 5.4'!$A$3:$D$834,4,FALSE)</f>
        <v>High school diploma or equivalent</v>
      </c>
    </row>
    <row r="22" spans="1:6" x14ac:dyDescent="0.25">
      <c r="A22" s="2" t="s">
        <v>20</v>
      </c>
      <c r="B22" s="2" t="s">
        <v>56</v>
      </c>
      <c r="C22" s="3">
        <v>400</v>
      </c>
      <c r="D22" s="2">
        <v>10.3</v>
      </c>
      <c r="E22" s="2">
        <v>80</v>
      </c>
      <c r="F22" s="2" t="str">
        <f>VLOOKUP(A22,'[1]Table 5.4'!$A$3:$D$834,4,FALSE)</f>
        <v>No formal educational credential</v>
      </c>
    </row>
  </sheetData>
  <mergeCells count="1">
    <mergeCell ref="A5:F5"/>
  </mergeCells>
  <pageMargins left="0.7" right="0.7" top="0.75" bottom="0.75" header="0.3" footer="0.3"/>
  <pageSetup scale="73" fitToHeight="0" orientation="landscape" verticalDpi="0" r:id="rId1"/>
  <headerFooter>
    <oddFooter>&amp;ROCCUPATIONS ELIGIBLE FOR LOCAL WAIVERS
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F19"/>
  <sheetViews>
    <sheetView workbookViewId="0">
      <selection activeCell="A6" sqref="A6:XFD6"/>
    </sheetView>
  </sheetViews>
  <sheetFormatPr defaultRowHeight="15" x14ac:dyDescent="0.25"/>
  <cols>
    <col min="2" max="2" width="78.85546875" bestFit="1" customWidth="1"/>
    <col min="3" max="3" width="13.7109375" customWidth="1"/>
    <col min="4" max="4" width="18" customWidth="1"/>
    <col min="5" max="5" width="15.28515625" customWidth="1"/>
    <col min="6" max="6" width="28.85546875" bestFit="1" customWidth="1"/>
  </cols>
  <sheetData>
    <row r="1" spans="1:6" x14ac:dyDescent="0.25">
      <c r="A1" s="8" t="s">
        <v>179</v>
      </c>
    </row>
    <row r="2" spans="1:6" x14ac:dyDescent="0.25">
      <c r="A2" t="s">
        <v>183</v>
      </c>
    </row>
    <row r="3" spans="1:6" x14ac:dyDescent="0.25">
      <c r="A3" s="7" t="s">
        <v>180</v>
      </c>
    </row>
    <row r="4" spans="1:6" x14ac:dyDescent="0.25">
      <c r="A4" s="7"/>
    </row>
    <row r="5" spans="1:6" x14ac:dyDescent="0.25">
      <c r="A5" s="10" t="s">
        <v>184</v>
      </c>
      <c r="B5" s="10"/>
      <c r="C5" s="10"/>
      <c r="D5" s="10"/>
      <c r="E5" s="10"/>
      <c r="F5" s="10"/>
    </row>
    <row r="6" spans="1:6" ht="45" x14ac:dyDescent="0.25">
      <c r="A6" s="5" t="s">
        <v>0</v>
      </c>
      <c r="B6" s="5" t="s">
        <v>1</v>
      </c>
      <c r="C6" s="6" t="s">
        <v>2</v>
      </c>
      <c r="D6" s="6" t="s">
        <v>182</v>
      </c>
      <c r="E6" s="6" t="s">
        <v>77</v>
      </c>
      <c r="F6" s="6" t="s">
        <v>177</v>
      </c>
    </row>
    <row r="7" spans="1:6" x14ac:dyDescent="0.25">
      <c r="A7" s="2" t="s">
        <v>22</v>
      </c>
      <c r="B7" s="2" t="s">
        <v>58</v>
      </c>
      <c r="C7" s="3">
        <v>2520</v>
      </c>
      <c r="D7" s="2">
        <v>2.1</v>
      </c>
      <c r="E7" s="2">
        <v>200</v>
      </c>
      <c r="F7" s="2" t="str">
        <f>VLOOKUP(A7,'[1]Table 5.4'!$A$3:$D$834,4,FALSE)</f>
        <v>Bachelor's degree</v>
      </c>
    </row>
    <row r="8" spans="1:6" x14ac:dyDescent="0.25">
      <c r="A8" s="2" t="s">
        <v>4</v>
      </c>
      <c r="B8" s="2" t="s">
        <v>40</v>
      </c>
      <c r="C8" s="3">
        <v>570</v>
      </c>
      <c r="D8" s="2">
        <v>3.7</v>
      </c>
      <c r="E8" s="2">
        <v>50</v>
      </c>
      <c r="F8" s="2" t="str">
        <f>VLOOKUP(A8,'[1]Table 5.4'!$A$3:$D$834,4,FALSE)</f>
        <v>Bachelor's degree</v>
      </c>
    </row>
    <row r="9" spans="1:6" x14ac:dyDescent="0.25">
      <c r="A9" s="2" t="s">
        <v>122</v>
      </c>
      <c r="B9" s="2" t="s">
        <v>162</v>
      </c>
      <c r="C9" s="3">
        <v>800</v>
      </c>
      <c r="D9" s="2">
        <v>1.9</v>
      </c>
      <c r="E9" s="2">
        <v>120</v>
      </c>
      <c r="F9" s="2" t="str">
        <f>VLOOKUP(A9,'[1]Table 5.4'!$A$3:$D$834,4,FALSE)</f>
        <v>Bachelor's degree</v>
      </c>
    </row>
    <row r="10" spans="1:6" x14ac:dyDescent="0.25">
      <c r="A10" s="2" t="s">
        <v>98</v>
      </c>
      <c r="B10" s="2" t="s">
        <v>138</v>
      </c>
      <c r="C10" s="3">
        <v>940</v>
      </c>
      <c r="D10" s="2">
        <v>2.1</v>
      </c>
      <c r="E10" s="2">
        <v>130</v>
      </c>
      <c r="F10" s="2" t="str">
        <f>VLOOKUP(A10,'[1]Table 5.4'!$A$3:$D$834,4,FALSE)</f>
        <v>Bachelor's degree</v>
      </c>
    </row>
    <row r="11" spans="1:6" x14ac:dyDescent="0.25">
      <c r="A11" s="2" t="s">
        <v>32</v>
      </c>
      <c r="B11" s="2" t="s">
        <v>68</v>
      </c>
      <c r="C11" s="3">
        <v>1280</v>
      </c>
      <c r="D11" s="2">
        <v>3.2</v>
      </c>
      <c r="E11" s="2">
        <v>230</v>
      </c>
      <c r="F11" s="2" t="str">
        <f>VLOOKUP(A11,'[1]Table 5.4'!$A$3:$D$834,4,FALSE)</f>
        <v>Postsecondary nondegree award</v>
      </c>
    </row>
    <row r="12" spans="1:6" x14ac:dyDescent="0.25">
      <c r="A12" s="2" t="s">
        <v>123</v>
      </c>
      <c r="B12" s="2" t="s">
        <v>163</v>
      </c>
      <c r="C12" s="3">
        <v>1120</v>
      </c>
      <c r="D12" s="2">
        <v>3.4</v>
      </c>
      <c r="E12" s="2">
        <v>80</v>
      </c>
      <c r="F12" s="2" t="str">
        <f>VLOOKUP(A12,'[1]Table 5.4'!$A$3:$D$834,4,FALSE)</f>
        <v>High school diploma or equivalent</v>
      </c>
    </row>
    <row r="13" spans="1:6" x14ac:dyDescent="0.25">
      <c r="A13" s="2" t="s">
        <v>8</v>
      </c>
      <c r="B13" s="2" t="s">
        <v>44</v>
      </c>
      <c r="C13" s="3">
        <v>340</v>
      </c>
      <c r="D13" s="2">
        <v>3.7</v>
      </c>
      <c r="E13" s="2">
        <v>80</v>
      </c>
      <c r="F13" s="2" t="str">
        <f>VLOOKUP(A13,'[1]Table 5.4'!$A$3:$D$834,4,FALSE)</f>
        <v>No formal educational credential</v>
      </c>
    </row>
    <row r="14" spans="1:6" x14ac:dyDescent="0.25">
      <c r="A14" s="2" t="s">
        <v>10</v>
      </c>
      <c r="B14" s="2" t="s">
        <v>46</v>
      </c>
      <c r="C14" s="3">
        <v>160</v>
      </c>
      <c r="D14" s="2">
        <v>2.4</v>
      </c>
      <c r="E14" s="2">
        <v>50</v>
      </c>
      <c r="F14" s="2" t="str">
        <f>VLOOKUP(A14,'[1]Table 5.4'!$A$3:$D$834,4,FALSE)</f>
        <v>High school diploma or equivalent</v>
      </c>
    </row>
    <row r="15" spans="1:6" x14ac:dyDescent="0.25">
      <c r="A15" s="2" t="s">
        <v>37</v>
      </c>
      <c r="B15" s="2" t="s">
        <v>73</v>
      </c>
      <c r="C15" s="3">
        <v>1670</v>
      </c>
      <c r="D15" s="2">
        <v>5.5</v>
      </c>
      <c r="E15" s="2">
        <v>180</v>
      </c>
      <c r="F15" s="2" t="str">
        <f>VLOOKUP(A15,'[1]Table 5.4'!$A$3:$D$834,4,FALSE)</f>
        <v>High school diploma or equivalent</v>
      </c>
    </row>
    <row r="16" spans="1:6" x14ac:dyDescent="0.25">
      <c r="A16" s="2" t="s">
        <v>105</v>
      </c>
      <c r="B16" s="2" t="s">
        <v>145</v>
      </c>
      <c r="C16" s="3">
        <v>770</v>
      </c>
      <c r="D16" s="2">
        <v>3.1</v>
      </c>
      <c r="E16" s="2">
        <v>60</v>
      </c>
      <c r="F16" s="2" t="str">
        <f>VLOOKUP(A16,'[1]Table 5.4'!$A$3:$D$834,4,FALSE)</f>
        <v>High school diploma or equivalent</v>
      </c>
    </row>
    <row r="17" spans="1:6" x14ac:dyDescent="0.25">
      <c r="A17" s="2" t="s">
        <v>16</v>
      </c>
      <c r="B17" s="2" t="s">
        <v>52</v>
      </c>
      <c r="C17" s="3">
        <v>590</v>
      </c>
      <c r="D17" s="2">
        <v>3.1</v>
      </c>
      <c r="E17" s="2">
        <v>60</v>
      </c>
      <c r="F17" s="2" t="str">
        <f>VLOOKUP(A17,'[1]Table 5.4'!$A$3:$D$834,4,FALSE)</f>
        <v>High school diploma or equivalent</v>
      </c>
    </row>
    <row r="18" spans="1:6" x14ac:dyDescent="0.25">
      <c r="A18" s="2" t="s">
        <v>19</v>
      </c>
      <c r="B18" s="2" t="s">
        <v>55</v>
      </c>
      <c r="C18" s="3">
        <v>780</v>
      </c>
      <c r="D18" s="2">
        <v>3.7</v>
      </c>
      <c r="E18" s="2">
        <v>50</v>
      </c>
      <c r="F18" s="2" t="str">
        <f>VLOOKUP(A18,'[1]Table 5.4'!$A$3:$D$834,4,FALSE)</f>
        <v>High school diploma or equivalent</v>
      </c>
    </row>
    <row r="19" spans="1:6" x14ac:dyDescent="0.25">
      <c r="A19" s="2" t="s">
        <v>20</v>
      </c>
      <c r="B19" s="2" t="s">
        <v>56</v>
      </c>
      <c r="C19" s="3">
        <v>560</v>
      </c>
      <c r="D19" s="2">
        <v>4</v>
      </c>
      <c r="E19" s="2">
        <v>70</v>
      </c>
      <c r="F19" s="2" t="str">
        <f>VLOOKUP(A19,'[1]Table 5.4'!$A$3:$D$834,4,FALSE)</f>
        <v>No formal educational credential</v>
      </c>
    </row>
  </sheetData>
  <mergeCells count="1">
    <mergeCell ref="A5:F5"/>
  </mergeCells>
  <pageMargins left="0.7" right="0.7" top="0.75" bottom="0.75" header="0.3" footer="0.3"/>
  <pageSetup scale="74" fitToHeight="0" orientation="landscape" verticalDpi="0" r:id="rId1"/>
  <headerFooter>
    <oddFooter>&amp;ROCCUPATIONS ELIGIBLE FOR LOCAL WAIVERS
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F16"/>
  <sheetViews>
    <sheetView workbookViewId="0">
      <selection activeCell="B12" sqref="B12"/>
    </sheetView>
  </sheetViews>
  <sheetFormatPr defaultRowHeight="15" x14ac:dyDescent="0.25"/>
  <cols>
    <col min="2" max="2" width="78.85546875" bestFit="1" customWidth="1"/>
    <col min="3" max="3" width="14.5703125" customWidth="1"/>
    <col min="4" max="4" width="18.28515625" customWidth="1"/>
    <col min="5" max="5" width="12.7109375" customWidth="1"/>
    <col min="6" max="6" width="28.85546875" bestFit="1" customWidth="1"/>
  </cols>
  <sheetData>
    <row r="1" spans="1:6" x14ac:dyDescent="0.25">
      <c r="A1" s="8" t="s">
        <v>179</v>
      </c>
    </row>
    <row r="2" spans="1:6" x14ac:dyDescent="0.25">
      <c r="A2" t="s">
        <v>183</v>
      </c>
    </row>
    <row r="3" spans="1:6" x14ac:dyDescent="0.25">
      <c r="A3" s="7" t="s">
        <v>180</v>
      </c>
    </row>
    <row r="4" spans="1:6" x14ac:dyDescent="0.25">
      <c r="A4" s="7"/>
    </row>
    <row r="5" spans="1:6" x14ac:dyDescent="0.25">
      <c r="A5" s="10" t="s">
        <v>186</v>
      </c>
      <c r="B5" s="10"/>
      <c r="C5" s="10"/>
      <c r="D5" s="10"/>
      <c r="E5" s="10"/>
      <c r="F5" s="10"/>
    </row>
    <row r="6" spans="1:6" ht="45" x14ac:dyDescent="0.25">
      <c r="A6" s="5" t="s">
        <v>0</v>
      </c>
      <c r="B6" s="5" t="s">
        <v>1</v>
      </c>
      <c r="C6" s="6" t="s">
        <v>2</v>
      </c>
      <c r="D6" s="6" t="s">
        <v>182</v>
      </c>
      <c r="E6" s="6" t="s">
        <v>77</v>
      </c>
      <c r="F6" s="6" t="s">
        <v>177</v>
      </c>
    </row>
    <row r="7" spans="1:6" x14ac:dyDescent="0.25">
      <c r="A7" s="2" t="s">
        <v>22</v>
      </c>
      <c r="B7" s="2" t="s">
        <v>58</v>
      </c>
      <c r="C7" s="3">
        <v>3550</v>
      </c>
      <c r="D7" s="2">
        <v>3.8</v>
      </c>
      <c r="E7" s="2">
        <v>290</v>
      </c>
      <c r="F7" s="2" t="str">
        <f>VLOOKUP(A7,'[1]Table 5.4'!$A$3:$D$834,4,FALSE)</f>
        <v>Bachelor's degree</v>
      </c>
    </row>
    <row r="8" spans="1:6" x14ac:dyDescent="0.25">
      <c r="A8" s="2" t="s">
        <v>4</v>
      </c>
      <c r="B8" s="2" t="s">
        <v>40</v>
      </c>
      <c r="C8" s="3">
        <v>940</v>
      </c>
      <c r="D8" s="2">
        <v>3.8</v>
      </c>
      <c r="E8" s="2">
        <v>80</v>
      </c>
      <c r="F8" s="2" t="str">
        <f>VLOOKUP(A8,'[1]Table 5.4'!$A$3:$D$834,4,FALSE)</f>
        <v>Bachelor's degree</v>
      </c>
    </row>
    <row r="9" spans="1:6" x14ac:dyDescent="0.25">
      <c r="A9" s="2" t="s">
        <v>5</v>
      </c>
      <c r="B9" s="2" t="s">
        <v>41</v>
      </c>
      <c r="C9" s="3">
        <v>490</v>
      </c>
      <c r="D9" s="2">
        <v>4.0999999999999996</v>
      </c>
      <c r="E9" s="2">
        <v>50</v>
      </c>
      <c r="F9" s="2" t="str">
        <f>VLOOKUP(A9,'[1]Table 5.4'!$A$3:$D$834,4,FALSE)</f>
        <v>Bachelor's degree</v>
      </c>
    </row>
    <row r="10" spans="1:6" x14ac:dyDescent="0.25">
      <c r="A10" s="2" t="s">
        <v>37</v>
      </c>
      <c r="B10" s="2" t="s">
        <v>73</v>
      </c>
      <c r="C10" s="3">
        <v>2030</v>
      </c>
      <c r="D10" s="2">
        <v>5</v>
      </c>
      <c r="E10" s="2">
        <v>250</v>
      </c>
      <c r="F10" s="2" t="str">
        <f>VLOOKUP(A10,'[1]Table 5.4'!$A$3:$D$834,4,FALSE)</f>
        <v>High school diploma or equivalent</v>
      </c>
    </row>
    <row r="11" spans="1:6" x14ac:dyDescent="0.25">
      <c r="A11" s="2" t="s">
        <v>12</v>
      </c>
      <c r="B11" s="2" t="s">
        <v>48</v>
      </c>
      <c r="C11" s="3">
        <v>140</v>
      </c>
      <c r="D11" s="2">
        <v>4.4000000000000004</v>
      </c>
      <c r="E11" s="2">
        <v>80</v>
      </c>
      <c r="F11" s="2" t="str">
        <f>VLOOKUP(A11,'[1]Table 5.4'!$A$3:$D$834,4,FALSE)</f>
        <v>High school diploma or equivalent</v>
      </c>
    </row>
    <row r="12" spans="1:6" x14ac:dyDescent="0.25">
      <c r="A12" s="2" t="s">
        <v>105</v>
      </c>
      <c r="B12" s="2" t="s">
        <v>145</v>
      </c>
      <c r="C12" s="3">
        <v>940</v>
      </c>
      <c r="D12" s="2">
        <v>4.7</v>
      </c>
      <c r="E12" s="2">
        <v>70</v>
      </c>
      <c r="F12" s="2" t="str">
        <f>VLOOKUP(A12,'[1]Table 5.4'!$A$3:$D$834,4,FALSE)</f>
        <v>High school diploma or equivalent</v>
      </c>
    </row>
    <row r="13" spans="1:6" x14ac:dyDescent="0.25">
      <c r="A13" s="2" t="s">
        <v>95</v>
      </c>
      <c r="B13" s="2" t="s">
        <v>135</v>
      </c>
      <c r="C13" s="3">
        <v>1140</v>
      </c>
      <c r="D13" s="2">
        <v>4.4000000000000004</v>
      </c>
      <c r="E13" s="2">
        <v>110</v>
      </c>
      <c r="F13" s="2" t="str">
        <f>VLOOKUP(A13,'[1]Table 5.4'!$A$3:$D$834,4,FALSE)</f>
        <v>Postsecondary nondegree award</v>
      </c>
    </row>
    <row r="14" spans="1:6" x14ac:dyDescent="0.25">
      <c r="A14" s="2" t="s">
        <v>19</v>
      </c>
      <c r="B14" s="2" t="s">
        <v>55</v>
      </c>
      <c r="C14" s="3">
        <v>690</v>
      </c>
      <c r="D14" s="2">
        <v>6.8</v>
      </c>
      <c r="E14" s="2">
        <v>100</v>
      </c>
      <c r="F14" s="2" t="str">
        <f>VLOOKUP(A14,'[1]Table 5.4'!$A$3:$D$834,4,FALSE)</f>
        <v>High school diploma or equivalent</v>
      </c>
    </row>
    <row r="15" spans="1:6" x14ac:dyDescent="0.25">
      <c r="A15" s="2" t="s">
        <v>96</v>
      </c>
      <c r="B15" s="2" t="s">
        <v>136</v>
      </c>
      <c r="C15" s="3">
        <v>580</v>
      </c>
      <c r="D15" s="2">
        <v>4.2</v>
      </c>
      <c r="E15" s="2">
        <v>90</v>
      </c>
      <c r="F15" s="2" t="str">
        <f>VLOOKUP(A15,'[1]Table 5.4'!$A$3:$D$834,4,FALSE)</f>
        <v>No formal educational credential</v>
      </c>
    </row>
    <row r="16" spans="1:6" x14ac:dyDescent="0.25">
      <c r="A16" s="2" t="s">
        <v>20</v>
      </c>
      <c r="B16" s="2" t="s">
        <v>56</v>
      </c>
      <c r="C16" s="3">
        <v>790</v>
      </c>
      <c r="D16" s="2">
        <v>5.4</v>
      </c>
      <c r="E16" s="2">
        <v>110</v>
      </c>
      <c r="F16" s="2" t="str">
        <f>VLOOKUP(A16,'[1]Table 5.4'!$A$3:$D$834,4,FALSE)</f>
        <v>No formal educational credential</v>
      </c>
    </row>
  </sheetData>
  <mergeCells count="1">
    <mergeCell ref="A5:F5"/>
  </mergeCells>
  <pageMargins left="0.7" right="0.7" top="0.75" bottom="0.75" header="0.3" footer="0.3"/>
  <pageSetup scale="75" fitToHeight="0" orientation="landscape" verticalDpi="0" r:id="rId1"/>
  <headerFooter>
    <oddFooter>&amp;ROCCUPATIONS ELIGIBLE FOR LOCAL WAIVERS
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F249"/>
  <sheetViews>
    <sheetView workbookViewId="0">
      <selection sqref="A1:XFD4"/>
    </sheetView>
  </sheetViews>
  <sheetFormatPr defaultRowHeight="15" x14ac:dyDescent="0.25"/>
  <sheetData>
    <row r="5" spans="1:6" x14ac:dyDescent="0.25">
      <c r="A5" s="1" t="s">
        <v>75</v>
      </c>
      <c r="B5" s="1" t="s">
        <v>0</v>
      </c>
      <c r="C5" s="1" t="s">
        <v>1</v>
      </c>
      <c r="D5" s="1" t="s">
        <v>2</v>
      </c>
      <c r="E5" s="1" t="s">
        <v>76</v>
      </c>
      <c r="F5" s="1" t="s">
        <v>77</v>
      </c>
    </row>
    <row r="6" spans="1:6" x14ac:dyDescent="0.25">
      <c r="A6" t="s">
        <v>78</v>
      </c>
      <c r="B6" t="s">
        <v>22</v>
      </c>
      <c r="C6" t="s">
        <v>58</v>
      </c>
      <c r="D6">
        <v>1450</v>
      </c>
      <c r="E6">
        <v>4.7</v>
      </c>
      <c r="F6">
        <v>120</v>
      </c>
    </row>
    <row r="7" spans="1:6" x14ac:dyDescent="0.25">
      <c r="A7" t="s">
        <v>78</v>
      </c>
      <c r="B7" t="s">
        <v>26</v>
      </c>
      <c r="C7" t="s">
        <v>62</v>
      </c>
      <c r="D7">
        <v>1300</v>
      </c>
      <c r="E7">
        <v>4.5</v>
      </c>
      <c r="F7">
        <v>90</v>
      </c>
    </row>
    <row r="8" spans="1:6" x14ac:dyDescent="0.25">
      <c r="A8" t="s">
        <v>78</v>
      </c>
      <c r="B8" t="s">
        <v>27</v>
      </c>
      <c r="C8" t="s">
        <v>63</v>
      </c>
      <c r="D8">
        <v>710</v>
      </c>
      <c r="E8">
        <v>4.7</v>
      </c>
      <c r="F8">
        <v>60</v>
      </c>
    </row>
    <row r="9" spans="1:6" x14ac:dyDescent="0.25">
      <c r="A9" t="s">
        <v>78</v>
      </c>
      <c r="B9" t="s">
        <v>28</v>
      </c>
      <c r="C9" t="s">
        <v>64</v>
      </c>
      <c r="D9">
        <v>1300</v>
      </c>
      <c r="E9">
        <v>4.9000000000000004</v>
      </c>
      <c r="F9">
        <v>70</v>
      </c>
    </row>
    <row r="10" spans="1:6" x14ac:dyDescent="0.25">
      <c r="A10" t="s">
        <v>78</v>
      </c>
      <c r="B10" t="s">
        <v>32</v>
      </c>
      <c r="C10" t="s">
        <v>68</v>
      </c>
      <c r="D10">
        <v>1190</v>
      </c>
      <c r="E10">
        <v>4</v>
      </c>
      <c r="F10">
        <v>190</v>
      </c>
    </row>
    <row r="11" spans="1:6" x14ac:dyDescent="0.25">
      <c r="A11" t="s">
        <v>78</v>
      </c>
      <c r="B11" t="s">
        <v>94</v>
      </c>
      <c r="C11" t="s">
        <v>134</v>
      </c>
      <c r="D11">
        <v>3050</v>
      </c>
      <c r="E11">
        <v>4.8</v>
      </c>
      <c r="F11">
        <v>70</v>
      </c>
    </row>
    <row r="12" spans="1:6" x14ac:dyDescent="0.25">
      <c r="A12" t="s">
        <v>78</v>
      </c>
      <c r="B12" t="s">
        <v>37</v>
      </c>
      <c r="C12" t="s">
        <v>73</v>
      </c>
      <c r="D12">
        <v>390</v>
      </c>
      <c r="E12">
        <v>4.9000000000000004</v>
      </c>
      <c r="F12">
        <v>50</v>
      </c>
    </row>
    <row r="13" spans="1:6" x14ac:dyDescent="0.25">
      <c r="A13" t="s">
        <v>78</v>
      </c>
      <c r="B13" t="s">
        <v>38</v>
      </c>
      <c r="C13" t="s">
        <v>74</v>
      </c>
      <c r="D13">
        <v>280</v>
      </c>
      <c r="E13">
        <v>4.3</v>
      </c>
      <c r="F13">
        <v>50</v>
      </c>
    </row>
    <row r="14" spans="1:6" x14ac:dyDescent="0.25">
      <c r="A14" t="s">
        <v>78</v>
      </c>
      <c r="B14" t="s">
        <v>35</v>
      </c>
      <c r="C14" t="s">
        <v>71</v>
      </c>
      <c r="D14">
        <v>630</v>
      </c>
      <c r="E14">
        <v>5</v>
      </c>
      <c r="F14">
        <v>70</v>
      </c>
    </row>
    <row r="15" spans="1:6" x14ac:dyDescent="0.25">
      <c r="A15" t="s">
        <v>78</v>
      </c>
      <c r="B15" t="s">
        <v>95</v>
      </c>
      <c r="C15" t="s">
        <v>135</v>
      </c>
      <c r="D15">
        <v>460</v>
      </c>
      <c r="E15">
        <v>4.9000000000000004</v>
      </c>
      <c r="F15">
        <v>50</v>
      </c>
    </row>
    <row r="16" spans="1:6" x14ac:dyDescent="0.25">
      <c r="A16" t="s">
        <v>78</v>
      </c>
      <c r="B16" t="s">
        <v>17</v>
      </c>
      <c r="C16" t="s">
        <v>53</v>
      </c>
      <c r="D16">
        <v>1280</v>
      </c>
      <c r="E16">
        <v>4.2</v>
      </c>
      <c r="F16">
        <v>110</v>
      </c>
    </row>
    <row r="17" spans="1:6" x14ac:dyDescent="0.25">
      <c r="A17" t="s">
        <v>78</v>
      </c>
      <c r="B17" t="s">
        <v>96</v>
      </c>
      <c r="C17" t="s">
        <v>136</v>
      </c>
      <c r="D17">
        <v>390</v>
      </c>
      <c r="E17">
        <v>5.4</v>
      </c>
      <c r="F17">
        <v>50</v>
      </c>
    </row>
    <row r="18" spans="1:6" x14ac:dyDescent="0.25">
      <c r="A18" t="s">
        <v>79</v>
      </c>
      <c r="B18" t="s">
        <v>5</v>
      </c>
      <c r="C18" t="s">
        <v>41</v>
      </c>
      <c r="D18">
        <v>900</v>
      </c>
      <c r="E18">
        <v>4.0999999999999996</v>
      </c>
      <c r="F18">
        <v>90</v>
      </c>
    </row>
    <row r="19" spans="1:6" x14ac:dyDescent="0.25">
      <c r="A19" t="s">
        <v>79</v>
      </c>
      <c r="B19" t="s">
        <v>97</v>
      </c>
      <c r="C19" t="s">
        <v>137</v>
      </c>
      <c r="D19">
        <v>1290</v>
      </c>
      <c r="E19">
        <v>5.3</v>
      </c>
      <c r="F19">
        <v>90</v>
      </c>
    </row>
    <row r="20" spans="1:6" x14ac:dyDescent="0.25">
      <c r="A20" t="s">
        <v>79</v>
      </c>
      <c r="B20" t="s">
        <v>24</v>
      </c>
      <c r="C20" t="s">
        <v>60</v>
      </c>
      <c r="D20">
        <v>700</v>
      </c>
      <c r="E20">
        <v>2.9</v>
      </c>
      <c r="F20">
        <v>70</v>
      </c>
    </row>
    <row r="21" spans="1:6" x14ac:dyDescent="0.25">
      <c r="A21" t="s">
        <v>79</v>
      </c>
      <c r="B21" t="s">
        <v>98</v>
      </c>
      <c r="C21" t="s">
        <v>138</v>
      </c>
      <c r="D21">
        <v>2600</v>
      </c>
      <c r="E21">
        <v>3.1</v>
      </c>
      <c r="F21">
        <v>360</v>
      </c>
    </row>
    <row r="22" spans="1:6" x14ac:dyDescent="0.25">
      <c r="A22" t="s">
        <v>79</v>
      </c>
      <c r="B22" t="s">
        <v>25</v>
      </c>
      <c r="C22" t="s">
        <v>61</v>
      </c>
      <c r="D22">
        <v>620</v>
      </c>
      <c r="E22">
        <v>4.4000000000000004</v>
      </c>
      <c r="F22">
        <v>60</v>
      </c>
    </row>
    <row r="23" spans="1:6" x14ac:dyDescent="0.25">
      <c r="A23" t="s">
        <v>79</v>
      </c>
      <c r="B23" t="s">
        <v>26</v>
      </c>
      <c r="C23" t="s">
        <v>62</v>
      </c>
      <c r="D23">
        <v>4700</v>
      </c>
      <c r="E23">
        <v>4.9000000000000004</v>
      </c>
      <c r="F23">
        <v>330</v>
      </c>
    </row>
    <row r="24" spans="1:6" x14ac:dyDescent="0.25">
      <c r="A24" t="s">
        <v>79</v>
      </c>
      <c r="B24" t="s">
        <v>27</v>
      </c>
      <c r="C24" t="s">
        <v>63</v>
      </c>
      <c r="D24">
        <v>2900</v>
      </c>
      <c r="E24">
        <v>5</v>
      </c>
      <c r="F24">
        <v>220</v>
      </c>
    </row>
    <row r="25" spans="1:6" x14ac:dyDescent="0.25">
      <c r="A25" t="s">
        <v>79</v>
      </c>
      <c r="B25" t="s">
        <v>28</v>
      </c>
      <c r="C25" t="s">
        <v>64</v>
      </c>
      <c r="D25">
        <v>4270</v>
      </c>
      <c r="E25">
        <v>5.3</v>
      </c>
      <c r="F25">
        <v>240</v>
      </c>
    </row>
    <row r="26" spans="1:6" x14ac:dyDescent="0.25">
      <c r="A26" t="s">
        <v>79</v>
      </c>
      <c r="B26" t="s">
        <v>99</v>
      </c>
      <c r="C26" t="s">
        <v>139</v>
      </c>
      <c r="D26">
        <v>1060</v>
      </c>
      <c r="E26">
        <v>4</v>
      </c>
      <c r="F26">
        <v>90</v>
      </c>
    </row>
    <row r="27" spans="1:6" x14ac:dyDescent="0.25">
      <c r="A27" t="s">
        <v>79</v>
      </c>
      <c r="B27" t="s">
        <v>100</v>
      </c>
      <c r="C27" t="s">
        <v>140</v>
      </c>
      <c r="D27">
        <v>670</v>
      </c>
      <c r="E27">
        <v>4.0999999999999996</v>
      </c>
      <c r="F27">
        <v>60</v>
      </c>
    </row>
    <row r="28" spans="1:6" x14ac:dyDescent="0.25">
      <c r="A28" t="s">
        <v>79</v>
      </c>
      <c r="B28" t="s">
        <v>29</v>
      </c>
      <c r="C28" t="s">
        <v>65</v>
      </c>
      <c r="D28">
        <v>850</v>
      </c>
      <c r="E28">
        <v>4.4000000000000004</v>
      </c>
      <c r="F28">
        <v>50</v>
      </c>
    </row>
    <row r="29" spans="1:6" x14ac:dyDescent="0.25">
      <c r="A29" t="s">
        <v>79</v>
      </c>
      <c r="B29" t="s">
        <v>101</v>
      </c>
      <c r="C29" t="s">
        <v>141</v>
      </c>
      <c r="D29">
        <v>430</v>
      </c>
      <c r="E29">
        <v>3.3</v>
      </c>
      <c r="F29">
        <v>50</v>
      </c>
    </row>
    <row r="30" spans="1:6" x14ac:dyDescent="0.25">
      <c r="A30" t="s">
        <v>79</v>
      </c>
      <c r="B30" t="s">
        <v>32</v>
      </c>
      <c r="C30" t="s">
        <v>68</v>
      </c>
      <c r="D30">
        <v>3490</v>
      </c>
      <c r="E30">
        <v>4.3</v>
      </c>
      <c r="F30">
        <v>580</v>
      </c>
    </row>
    <row r="31" spans="1:6" x14ac:dyDescent="0.25">
      <c r="A31" t="s">
        <v>79</v>
      </c>
      <c r="B31" t="s">
        <v>102</v>
      </c>
      <c r="C31" t="s">
        <v>142</v>
      </c>
      <c r="D31">
        <v>200</v>
      </c>
      <c r="E31">
        <v>15.9</v>
      </c>
      <c r="F31">
        <v>50</v>
      </c>
    </row>
    <row r="32" spans="1:6" x14ac:dyDescent="0.25">
      <c r="A32" t="s">
        <v>79</v>
      </c>
      <c r="B32" t="s">
        <v>9</v>
      </c>
      <c r="C32" t="s">
        <v>45</v>
      </c>
      <c r="D32">
        <v>250</v>
      </c>
      <c r="E32">
        <v>4</v>
      </c>
      <c r="F32">
        <v>50</v>
      </c>
    </row>
    <row r="33" spans="1:6" x14ac:dyDescent="0.25">
      <c r="A33" t="s">
        <v>79</v>
      </c>
      <c r="B33" t="s">
        <v>103</v>
      </c>
      <c r="C33" t="s">
        <v>143</v>
      </c>
      <c r="D33">
        <v>160</v>
      </c>
      <c r="E33">
        <v>13</v>
      </c>
      <c r="F33">
        <v>70</v>
      </c>
    </row>
    <row r="34" spans="1:6" x14ac:dyDescent="0.25">
      <c r="A34" t="s">
        <v>79</v>
      </c>
      <c r="B34" t="s">
        <v>104</v>
      </c>
      <c r="C34" t="s">
        <v>144</v>
      </c>
      <c r="D34">
        <v>280</v>
      </c>
      <c r="E34">
        <v>12.1</v>
      </c>
      <c r="F34">
        <v>50</v>
      </c>
    </row>
    <row r="35" spans="1:6" x14ac:dyDescent="0.25">
      <c r="A35" t="s">
        <v>79</v>
      </c>
      <c r="B35" t="s">
        <v>12</v>
      </c>
      <c r="C35" t="s">
        <v>48</v>
      </c>
      <c r="D35">
        <v>750</v>
      </c>
      <c r="E35">
        <v>4.8</v>
      </c>
      <c r="F35">
        <v>130</v>
      </c>
    </row>
    <row r="36" spans="1:6" x14ac:dyDescent="0.25">
      <c r="A36" t="s">
        <v>79</v>
      </c>
      <c r="B36" t="s">
        <v>105</v>
      </c>
      <c r="C36" t="s">
        <v>145</v>
      </c>
      <c r="D36">
        <v>1530</v>
      </c>
      <c r="E36">
        <v>4</v>
      </c>
      <c r="F36">
        <v>120</v>
      </c>
    </row>
    <row r="37" spans="1:6" x14ac:dyDescent="0.25">
      <c r="A37" t="s">
        <v>79</v>
      </c>
      <c r="B37" t="s">
        <v>35</v>
      </c>
      <c r="C37" t="s">
        <v>71</v>
      </c>
      <c r="D37">
        <v>1260</v>
      </c>
      <c r="E37">
        <v>3.1</v>
      </c>
      <c r="F37">
        <v>190</v>
      </c>
    </row>
    <row r="38" spans="1:6" x14ac:dyDescent="0.25">
      <c r="A38" t="s">
        <v>79</v>
      </c>
      <c r="B38" t="s">
        <v>36</v>
      </c>
      <c r="C38" t="s">
        <v>72</v>
      </c>
      <c r="D38">
        <v>330</v>
      </c>
      <c r="E38">
        <v>3.9</v>
      </c>
      <c r="F38">
        <v>70</v>
      </c>
    </row>
    <row r="39" spans="1:6" x14ac:dyDescent="0.25">
      <c r="A39" t="s">
        <v>79</v>
      </c>
      <c r="B39" t="s">
        <v>106</v>
      </c>
      <c r="C39" t="s">
        <v>146</v>
      </c>
      <c r="D39">
        <v>460</v>
      </c>
      <c r="E39">
        <v>2.9</v>
      </c>
      <c r="F39">
        <v>50</v>
      </c>
    </row>
    <row r="40" spans="1:6" x14ac:dyDescent="0.25">
      <c r="A40" t="s">
        <v>79</v>
      </c>
      <c r="B40" t="s">
        <v>19</v>
      </c>
      <c r="C40" t="s">
        <v>55</v>
      </c>
      <c r="D40">
        <v>590</v>
      </c>
      <c r="E40">
        <v>6.1</v>
      </c>
      <c r="F40">
        <v>140</v>
      </c>
    </row>
    <row r="41" spans="1:6" x14ac:dyDescent="0.25">
      <c r="A41" t="s">
        <v>79</v>
      </c>
      <c r="B41" t="s">
        <v>20</v>
      </c>
      <c r="C41" t="s">
        <v>56</v>
      </c>
      <c r="D41">
        <v>1110</v>
      </c>
      <c r="E41">
        <v>4.5</v>
      </c>
      <c r="F41">
        <v>170</v>
      </c>
    </row>
    <row r="42" spans="1:6" x14ac:dyDescent="0.25">
      <c r="A42" t="s">
        <v>80</v>
      </c>
      <c r="B42" t="s">
        <v>7</v>
      </c>
      <c r="C42" t="s">
        <v>43</v>
      </c>
      <c r="D42">
        <v>850</v>
      </c>
      <c r="E42">
        <v>4.5</v>
      </c>
      <c r="F42">
        <v>100</v>
      </c>
    </row>
    <row r="43" spans="1:6" x14ac:dyDescent="0.25">
      <c r="A43" t="s">
        <v>80</v>
      </c>
      <c r="B43" t="s">
        <v>37</v>
      </c>
      <c r="C43" t="s">
        <v>73</v>
      </c>
      <c r="D43">
        <v>1360</v>
      </c>
      <c r="E43">
        <v>7.3</v>
      </c>
      <c r="F43">
        <v>200</v>
      </c>
    </row>
    <row r="44" spans="1:6" x14ac:dyDescent="0.25">
      <c r="A44" t="s">
        <v>80</v>
      </c>
      <c r="B44" t="s">
        <v>16</v>
      </c>
      <c r="C44" t="s">
        <v>52</v>
      </c>
      <c r="D44">
        <v>800</v>
      </c>
      <c r="E44">
        <v>4.0999999999999996</v>
      </c>
      <c r="F44">
        <v>60</v>
      </c>
    </row>
    <row r="45" spans="1:6" x14ac:dyDescent="0.25">
      <c r="A45" t="s">
        <v>80</v>
      </c>
      <c r="B45" t="s">
        <v>107</v>
      </c>
      <c r="C45" t="s">
        <v>147</v>
      </c>
      <c r="D45">
        <v>440</v>
      </c>
      <c r="E45">
        <v>4.2</v>
      </c>
      <c r="F45">
        <v>50</v>
      </c>
    </row>
    <row r="46" spans="1:6" x14ac:dyDescent="0.25">
      <c r="A46" t="s">
        <v>80</v>
      </c>
      <c r="B46" t="s">
        <v>17</v>
      </c>
      <c r="C46" t="s">
        <v>53</v>
      </c>
      <c r="D46">
        <v>1510</v>
      </c>
      <c r="E46">
        <v>4</v>
      </c>
      <c r="F46">
        <v>170</v>
      </c>
    </row>
    <row r="47" spans="1:6" x14ac:dyDescent="0.25">
      <c r="A47" t="s">
        <v>80</v>
      </c>
      <c r="B47" t="s">
        <v>108</v>
      </c>
      <c r="C47" t="s">
        <v>148</v>
      </c>
      <c r="D47">
        <v>700</v>
      </c>
      <c r="E47">
        <v>6.1</v>
      </c>
      <c r="F47">
        <v>100</v>
      </c>
    </row>
    <row r="48" spans="1:6" x14ac:dyDescent="0.25">
      <c r="A48" t="s">
        <v>80</v>
      </c>
      <c r="B48" t="s">
        <v>19</v>
      </c>
      <c r="C48" t="s">
        <v>55</v>
      </c>
      <c r="D48">
        <v>660</v>
      </c>
      <c r="E48">
        <v>11</v>
      </c>
      <c r="F48">
        <v>100</v>
      </c>
    </row>
    <row r="49" spans="1:6" x14ac:dyDescent="0.25">
      <c r="A49" t="s">
        <v>80</v>
      </c>
      <c r="B49" t="s">
        <v>20</v>
      </c>
      <c r="C49" t="s">
        <v>56</v>
      </c>
      <c r="D49">
        <v>530</v>
      </c>
      <c r="E49">
        <v>6.5</v>
      </c>
      <c r="F49">
        <v>80</v>
      </c>
    </row>
    <row r="50" spans="1:6" x14ac:dyDescent="0.25">
      <c r="A50" t="s">
        <v>81</v>
      </c>
      <c r="B50" t="s">
        <v>3</v>
      </c>
      <c r="C50" t="s">
        <v>39</v>
      </c>
      <c r="D50">
        <v>440</v>
      </c>
      <c r="E50">
        <v>3.3</v>
      </c>
      <c r="F50">
        <v>50</v>
      </c>
    </row>
    <row r="51" spans="1:6" x14ac:dyDescent="0.25">
      <c r="A51" t="s">
        <v>81</v>
      </c>
      <c r="B51" t="s">
        <v>4</v>
      </c>
      <c r="C51" t="s">
        <v>40</v>
      </c>
      <c r="D51">
        <v>610</v>
      </c>
      <c r="E51">
        <v>4.0999999999999996</v>
      </c>
      <c r="F51">
        <v>60</v>
      </c>
    </row>
    <row r="52" spans="1:6" x14ac:dyDescent="0.25">
      <c r="A52" t="s">
        <v>81</v>
      </c>
      <c r="B52" t="s">
        <v>32</v>
      </c>
      <c r="C52" t="s">
        <v>68</v>
      </c>
      <c r="D52">
        <v>2360</v>
      </c>
      <c r="E52">
        <v>4</v>
      </c>
      <c r="F52">
        <v>380</v>
      </c>
    </row>
    <row r="53" spans="1:6" x14ac:dyDescent="0.25">
      <c r="A53" t="s">
        <v>81</v>
      </c>
      <c r="B53" t="s">
        <v>11</v>
      </c>
      <c r="C53" t="s">
        <v>47</v>
      </c>
      <c r="D53">
        <v>200</v>
      </c>
      <c r="E53">
        <v>3.6</v>
      </c>
      <c r="F53">
        <v>50</v>
      </c>
    </row>
    <row r="54" spans="1:6" x14ac:dyDescent="0.25">
      <c r="A54" t="s">
        <v>81</v>
      </c>
      <c r="B54" t="s">
        <v>37</v>
      </c>
      <c r="C54" t="s">
        <v>73</v>
      </c>
      <c r="D54">
        <v>1350</v>
      </c>
      <c r="E54">
        <v>8.9</v>
      </c>
      <c r="F54">
        <v>150</v>
      </c>
    </row>
    <row r="55" spans="1:6" x14ac:dyDescent="0.25">
      <c r="A55" t="s">
        <v>81</v>
      </c>
      <c r="B55" t="s">
        <v>38</v>
      </c>
      <c r="C55" t="s">
        <v>74</v>
      </c>
      <c r="D55">
        <v>750</v>
      </c>
      <c r="E55">
        <v>4.5</v>
      </c>
      <c r="F55">
        <v>110</v>
      </c>
    </row>
    <row r="56" spans="1:6" x14ac:dyDescent="0.25">
      <c r="A56" t="s">
        <v>81</v>
      </c>
      <c r="B56" t="s">
        <v>12</v>
      </c>
      <c r="C56" t="s">
        <v>48</v>
      </c>
      <c r="D56">
        <v>120</v>
      </c>
      <c r="E56">
        <v>6.4</v>
      </c>
      <c r="F56">
        <v>60</v>
      </c>
    </row>
    <row r="57" spans="1:6" x14ac:dyDescent="0.25">
      <c r="A57" t="s">
        <v>81</v>
      </c>
      <c r="B57" t="s">
        <v>105</v>
      </c>
      <c r="C57" t="s">
        <v>145</v>
      </c>
      <c r="D57">
        <v>760</v>
      </c>
      <c r="E57">
        <v>3.4</v>
      </c>
      <c r="F57">
        <v>60</v>
      </c>
    </row>
    <row r="58" spans="1:6" x14ac:dyDescent="0.25">
      <c r="A58" t="s">
        <v>81</v>
      </c>
      <c r="B58" t="s">
        <v>108</v>
      </c>
      <c r="C58" t="s">
        <v>148</v>
      </c>
      <c r="D58">
        <v>730</v>
      </c>
      <c r="E58">
        <v>3.7</v>
      </c>
      <c r="F58">
        <v>80</v>
      </c>
    </row>
    <row r="59" spans="1:6" x14ac:dyDescent="0.25">
      <c r="A59" t="s">
        <v>81</v>
      </c>
      <c r="B59" t="s">
        <v>19</v>
      </c>
      <c r="C59" t="s">
        <v>55</v>
      </c>
      <c r="D59">
        <v>1280</v>
      </c>
      <c r="E59">
        <v>4.5</v>
      </c>
      <c r="F59">
        <v>70</v>
      </c>
    </row>
    <row r="60" spans="1:6" x14ac:dyDescent="0.25">
      <c r="A60" t="s">
        <v>82</v>
      </c>
      <c r="B60" t="s">
        <v>5</v>
      </c>
      <c r="C60" t="s">
        <v>41</v>
      </c>
      <c r="D60">
        <v>840</v>
      </c>
      <c r="E60">
        <v>2.7</v>
      </c>
      <c r="F60">
        <v>70</v>
      </c>
    </row>
    <row r="61" spans="1:6" x14ac:dyDescent="0.25">
      <c r="A61" t="s">
        <v>82</v>
      </c>
      <c r="B61" t="s">
        <v>97</v>
      </c>
      <c r="C61" t="s">
        <v>137</v>
      </c>
      <c r="D61">
        <v>1070</v>
      </c>
      <c r="E61">
        <v>5.6</v>
      </c>
      <c r="F61">
        <v>100</v>
      </c>
    </row>
    <row r="62" spans="1:6" x14ac:dyDescent="0.25">
      <c r="A62" t="s">
        <v>82</v>
      </c>
      <c r="B62" t="s">
        <v>6</v>
      </c>
      <c r="C62" t="s">
        <v>42</v>
      </c>
      <c r="D62">
        <v>920</v>
      </c>
      <c r="E62">
        <v>4.5</v>
      </c>
      <c r="F62">
        <v>80</v>
      </c>
    </row>
    <row r="63" spans="1:6" x14ac:dyDescent="0.25">
      <c r="A63" t="s">
        <v>82</v>
      </c>
      <c r="B63" t="s">
        <v>25</v>
      </c>
      <c r="C63" t="s">
        <v>61</v>
      </c>
      <c r="D63">
        <v>560</v>
      </c>
      <c r="E63">
        <v>4.9000000000000004</v>
      </c>
      <c r="F63">
        <v>70</v>
      </c>
    </row>
    <row r="64" spans="1:6" x14ac:dyDescent="0.25">
      <c r="A64" t="s">
        <v>82</v>
      </c>
      <c r="B64" t="s">
        <v>26</v>
      </c>
      <c r="C64" t="s">
        <v>62</v>
      </c>
      <c r="D64">
        <v>4520</v>
      </c>
      <c r="E64">
        <v>5.2</v>
      </c>
      <c r="F64">
        <v>370</v>
      </c>
    </row>
    <row r="65" spans="1:6" x14ac:dyDescent="0.25">
      <c r="A65" t="s">
        <v>82</v>
      </c>
      <c r="B65" t="s">
        <v>27</v>
      </c>
      <c r="C65" t="s">
        <v>63</v>
      </c>
      <c r="D65">
        <v>2570</v>
      </c>
      <c r="E65">
        <v>5.3</v>
      </c>
      <c r="F65">
        <v>250</v>
      </c>
    </row>
    <row r="66" spans="1:6" x14ac:dyDescent="0.25">
      <c r="A66" t="s">
        <v>82</v>
      </c>
      <c r="B66" t="s">
        <v>28</v>
      </c>
      <c r="C66" t="s">
        <v>64</v>
      </c>
      <c r="D66">
        <v>3440</v>
      </c>
      <c r="E66">
        <v>5.5</v>
      </c>
      <c r="F66">
        <v>280</v>
      </c>
    </row>
    <row r="67" spans="1:6" x14ac:dyDescent="0.25">
      <c r="A67" t="s">
        <v>82</v>
      </c>
      <c r="B67" t="s">
        <v>99</v>
      </c>
      <c r="C67" t="s">
        <v>139</v>
      </c>
      <c r="D67">
        <v>1080</v>
      </c>
      <c r="E67">
        <v>4.3</v>
      </c>
      <c r="F67">
        <v>100</v>
      </c>
    </row>
    <row r="68" spans="1:6" x14ac:dyDescent="0.25">
      <c r="A68" t="s">
        <v>82</v>
      </c>
      <c r="B68" t="s">
        <v>100</v>
      </c>
      <c r="C68" t="s">
        <v>140</v>
      </c>
      <c r="D68">
        <v>640</v>
      </c>
      <c r="E68">
        <v>4.2</v>
      </c>
      <c r="F68">
        <v>60</v>
      </c>
    </row>
    <row r="69" spans="1:6" x14ac:dyDescent="0.25">
      <c r="A69" t="s">
        <v>82</v>
      </c>
      <c r="B69" t="s">
        <v>29</v>
      </c>
      <c r="C69" t="s">
        <v>65</v>
      </c>
      <c r="D69">
        <v>710</v>
      </c>
      <c r="E69">
        <v>5</v>
      </c>
      <c r="F69">
        <v>60</v>
      </c>
    </row>
    <row r="70" spans="1:6" x14ac:dyDescent="0.25">
      <c r="A70" t="s">
        <v>82</v>
      </c>
      <c r="B70" t="s">
        <v>32</v>
      </c>
      <c r="C70" t="s">
        <v>68</v>
      </c>
      <c r="D70">
        <v>2930</v>
      </c>
      <c r="E70">
        <v>2.7</v>
      </c>
      <c r="F70">
        <v>470</v>
      </c>
    </row>
    <row r="71" spans="1:6" x14ac:dyDescent="0.25">
      <c r="A71" t="s">
        <v>82</v>
      </c>
      <c r="B71" t="s">
        <v>9</v>
      </c>
      <c r="C71" t="s">
        <v>45</v>
      </c>
      <c r="D71">
        <v>170</v>
      </c>
      <c r="E71">
        <v>3.3</v>
      </c>
      <c r="F71">
        <v>90</v>
      </c>
    </row>
    <row r="72" spans="1:6" x14ac:dyDescent="0.25">
      <c r="A72" t="s">
        <v>82</v>
      </c>
      <c r="B72" t="s">
        <v>11</v>
      </c>
      <c r="C72" t="s">
        <v>47</v>
      </c>
      <c r="D72">
        <v>380</v>
      </c>
      <c r="E72">
        <v>3.6</v>
      </c>
      <c r="F72">
        <v>70</v>
      </c>
    </row>
    <row r="73" spans="1:6" x14ac:dyDescent="0.25">
      <c r="A73" t="s">
        <v>82</v>
      </c>
      <c r="B73" t="s">
        <v>109</v>
      </c>
      <c r="C73" t="s">
        <v>149</v>
      </c>
      <c r="D73">
        <v>6140</v>
      </c>
      <c r="E73">
        <v>2.7</v>
      </c>
      <c r="F73">
        <v>870</v>
      </c>
    </row>
    <row r="74" spans="1:6" x14ac:dyDescent="0.25">
      <c r="A74" t="s">
        <v>82</v>
      </c>
      <c r="B74" t="s">
        <v>103</v>
      </c>
      <c r="C74" t="s">
        <v>143</v>
      </c>
      <c r="D74">
        <v>110</v>
      </c>
      <c r="E74">
        <v>12</v>
      </c>
      <c r="F74">
        <v>50</v>
      </c>
    </row>
    <row r="75" spans="1:6" x14ac:dyDescent="0.25">
      <c r="A75" t="s">
        <v>82</v>
      </c>
      <c r="B75" t="s">
        <v>105</v>
      </c>
      <c r="C75" t="s">
        <v>145</v>
      </c>
      <c r="D75">
        <v>1060</v>
      </c>
      <c r="E75">
        <v>4.0999999999999996</v>
      </c>
      <c r="F75">
        <v>80</v>
      </c>
    </row>
    <row r="76" spans="1:6" x14ac:dyDescent="0.25">
      <c r="A76" t="s">
        <v>82</v>
      </c>
      <c r="B76" t="s">
        <v>35</v>
      </c>
      <c r="C76" t="s">
        <v>71</v>
      </c>
      <c r="D76">
        <v>1090</v>
      </c>
      <c r="E76">
        <v>4.5</v>
      </c>
      <c r="F76">
        <v>130</v>
      </c>
    </row>
    <row r="77" spans="1:6" x14ac:dyDescent="0.25">
      <c r="A77" t="s">
        <v>82</v>
      </c>
      <c r="B77" t="s">
        <v>36</v>
      </c>
      <c r="C77" t="s">
        <v>72</v>
      </c>
      <c r="D77">
        <v>360</v>
      </c>
      <c r="E77">
        <v>4.9000000000000004</v>
      </c>
      <c r="F77">
        <v>50</v>
      </c>
    </row>
    <row r="78" spans="1:6" x14ac:dyDescent="0.25">
      <c r="A78" t="s">
        <v>82</v>
      </c>
      <c r="B78" t="s">
        <v>17</v>
      </c>
      <c r="C78" t="s">
        <v>53</v>
      </c>
      <c r="D78">
        <v>3150</v>
      </c>
      <c r="E78">
        <v>2.7</v>
      </c>
      <c r="F78">
        <v>310</v>
      </c>
    </row>
    <row r="79" spans="1:6" x14ac:dyDescent="0.25">
      <c r="A79" t="s">
        <v>82</v>
      </c>
      <c r="B79" t="s">
        <v>19</v>
      </c>
      <c r="C79" t="s">
        <v>55</v>
      </c>
      <c r="D79">
        <v>450</v>
      </c>
      <c r="E79">
        <v>5.0999999999999996</v>
      </c>
      <c r="F79">
        <v>210</v>
      </c>
    </row>
    <row r="80" spans="1:6" x14ac:dyDescent="0.25">
      <c r="A80" t="s">
        <v>82</v>
      </c>
      <c r="B80" t="s">
        <v>20</v>
      </c>
      <c r="C80" t="s">
        <v>56</v>
      </c>
      <c r="D80">
        <v>1890</v>
      </c>
      <c r="E80">
        <v>4.5</v>
      </c>
      <c r="F80">
        <v>130</v>
      </c>
    </row>
    <row r="81" spans="1:6" x14ac:dyDescent="0.25">
      <c r="A81" t="s">
        <v>83</v>
      </c>
      <c r="B81" t="s">
        <v>28</v>
      </c>
      <c r="C81" t="s">
        <v>64</v>
      </c>
      <c r="D81">
        <v>960</v>
      </c>
      <c r="E81">
        <v>10.4</v>
      </c>
      <c r="F81">
        <v>100</v>
      </c>
    </row>
    <row r="82" spans="1:6" x14ac:dyDescent="0.25">
      <c r="A82" t="s">
        <v>83</v>
      </c>
      <c r="B82" t="s">
        <v>105</v>
      </c>
      <c r="C82" t="s">
        <v>145</v>
      </c>
      <c r="D82">
        <v>570</v>
      </c>
      <c r="E82">
        <v>10.6</v>
      </c>
      <c r="F82">
        <v>50</v>
      </c>
    </row>
    <row r="83" spans="1:6" x14ac:dyDescent="0.25">
      <c r="A83" t="s">
        <v>83</v>
      </c>
      <c r="B83" t="s">
        <v>35</v>
      </c>
      <c r="C83" t="s">
        <v>71</v>
      </c>
      <c r="D83">
        <v>420</v>
      </c>
      <c r="E83">
        <v>10.5</v>
      </c>
      <c r="F83">
        <v>70</v>
      </c>
    </row>
    <row r="84" spans="1:6" x14ac:dyDescent="0.25">
      <c r="A84" t="s">
        <v>83</v>
      </c>
      <c r="B84" t="s">
        <v>17</v>
      </c>
      <c r="C84" t="s">
        <v>53</v>
      </c>
      <c r="D84">
        <v>830</v>
      </c>
      <c r="E84">
        <v>11.8</v>
      </c>
      <c r="F84">
        <v>110</v>
      </c>
    </row>
    <row r="85" spans="1:6" x14ac:dyDescent="0.25">
      <c r="A85" t="s">
        <v>83</v>
      </c>
      <c r="B85" t="s">
        <v>20</v>
      </c>
      <c r="C85" t="s">
        <v>56</v>
      </c>
      <c r="D85">
        <v>390</v>
      </c>
      <c r="E85">
        <v>13.6</v>
      </c>
      <c r="F85">
        <v>50</v>
      </c>
    </row>
    <row r="86" spans="1:6" x14ac:dyDescent="0.25">
      <c r="A86" t="s">
        <v>84</v>
      </c>
      <c r="B86" t="s">
        <v>22</v>
      </c>
      <c r="C86" t="s">
        <v>58</v>
      </c>
      <c r="D86">
        <v>3920</v>
      </c>
      <c r="E86">
        <v>7.1</v>
      </c>
      <c r="F86">
        <v>380</v>
      </c>
    </row>
    <row r="87" spans="1:6" x14ac:dyDescent="0.25">
      <c r="A87" t="s">
        <v>84</v>
      </c>
      <c r="B87" t="s">
        <v>3</v>
      </c>
      <c r="C87" t="s">
        <v>39</v>
      </c>
      <c r="D87">
        <v>800</v>
      </c>
      <c r="E87">
        <v>8.8000000000000007</v>
      </c>
      <c r="F87">
        <v>90</v>
      </c>
    </row>
    <row r="88" spans="1:6" x14ac:dyDescent="0.25">
      <c r="A88" t="s">
        <v>84</v>
      </c>
      <c r="B88" t="s">
        <v>4</v>
      </c>
      <c r="C88" t="s">
        <v>40</v>
      </c>
      <c r="D88">
        <v>1180</v>
      </c>
      <c r="E88">
        <v>8.1</v>
      </c>
      <c r="F88">
        <v>120</v>
      </c>
    </row>
    <row r="89" spans="1:6" x14ac:dyDescent="0.25">
      <c r="A89" t="s">
        <v>84</v>
      </c>
      <c r="B89" t="s">
        <v>5</v>
      </c>
      <c r="C89" t="s">
        <v>41</v>
      </c>
      <c r="D89">
        <v>670</v>
      </c>
      <c r="E89">
        <v>8.1999999999999993</v>
      </c>
      <c r="F89">
        <v>80</v>
      </c>
    </row>
    <row r="90" spans="1:6" x14ac:dyDescent="0.25">
      <c r="A90" t="s">
        <v>84</v>
      </c>
      <c r="B90" t="s">
        <v>110</v>
      </c>
      <c r="C90" t="s">
        <v>150</v>
      </c>
      <c r="D90">
        <v>470</v>
      </c>
      <c r="E90">
        <v>5.3</v>
      </c>
      <c r="F90">
        <v>60</v>
      </c>
    </row>
    <row r="91" spans="1:6" x14ac:dyDescent="0.25">
      <c r="A91" t="s">
        <v>84</v>
      </c>
      <c r="B91" t="s">
        <v>24</v>
      </c>
      <c r="C91" t="s">
        <v>60</v>
      </c>
      <c r="D91">
        <v>860</v>
      </c>
      <c r="E91">
        <v>9.1999999999999993</v>
      </c>
      <c r="F91">
        <v>70</v>
      </c>
    </row>
    <row r="92" spans="1:6" x14ac:dyDescent="0.25">
      <c r="A92" t="s">
        <v>84</v>
      </c>
      <c r="B92" t="s">
        <v>98</v>
      </c>
      <c r="C92" t="s">
        <v>138</v>
      </c>
      <c r="D92">
        <v>1800</v>
      </c>
      <c r="E92">
        <v>6.8</v>
      </c>
      <c r="F92">
        <v>280</v>
      </c>
    </row>
    <row r="93" spans="1:6" x14ac:dyDescent="0.25">
      <c r="A93" t="s">
        <v>84</v>
      </c>
      <c r="B93" t="s">
        <v>111</v>
      </c>
      <c r="C93" t="s">
        <v>151</v>
      </c>
      <c r="D93">
        <v>4070</v>
      </c>
      <c r="E93">
        <v>6.8</v>
      </c>
      <c r="F93">
        <v>320</v>
      </c>
    </row>
    <row r="94" spans="1:6" x14ac:dyDescent="0.25">
      <c r="A94" t="s">
        <v>84</v>
      </c>
      <c r="B94" t="s">
        <v>112</v>
      </c>
      <c r="C94" t="s">
        <v>152</v>
      </c>
      <c r="D94">
        <v>2190</v>
      </c>
      <c r="E94">
        <v>10.3</v>
      </c>
      <c r="F94">
        <v>130</v>
      </c>
    </row>
    <row r="95" spans="1:6" x14ac:dyDescent="0.25">
      <c r="A95" t="s">
        <v>84</v>
      </c>
      <c r="B95" t="s">
        <v>113</v>
      </c>
      <c r="C95" t="s">
        <v>153</v>
      </c>
      <c r="D95">
        <v>580</v>
      </c>
      <c r="E95">
        <v>6.3</v>
      </c>
      <c r="F95">
        <v>130</v>
      </c>
    </row>
    <row r="96" spans="1:6" x14ac:dyDescent="0.25">
      <c r="A96" t="s">
        <v>84</v>
      </c>
      <c r="B96" t="s">
        <v>114</v>
      </c>
      <c r="C96" t="s">
        <v>154</v>
      </c>
      <c r="D96">
        <v>710</v>
      </c>
      <c r="E96">
        <v>10.4</v>
      </c>
      <c r="F96">
        <v>50</v>
      </c>
    </row>
    <row r="97" spans="1:6" x14ac:dyDescent="0.25">
      <c r="A97" t="s">
        <v>84</v>
      </c>
      <c r="B97" t="s">
        <v>6</v>
      </c>
      <c r="C97" t="s">
        <v>42</v>
      </c>
      <c r="D97">
        <v>1760</v>
      </c>
      <c r="E97">
        <v>5.8</v>
      </c>
      <c r="F97">
        <v>70</v>
      </c>
    </row>
    <row r="98" spans="1:6" x14ac:dyDescent="0.25">
      <c r="A98" t="s">
        <v>84</v>
      </c>
      <c r="B98" t="s">
        <v>11</v>
      </c>
      <c r="C98" t="s">
        <v>47</v>
      </c>
      <c r="D98">
        <v>220</v>
      </c>
      <c r="E98">
        <v>7</v>
      </c>
      <c r="F98">
        <v>60</v>
      </c>
    </row>
    <row r="99" spans="1:6" x14ac:dyDescent="0.25">
      <c r="A99" t="s">
        <v>84</v>
      </c>
      <c r="B99" t="s">
        <v>33</v>
      </c>
      <c r="C99" t="s">
        <v>69</v>
      </c>
      <c r="D99">
        <v>560</v>
      </c>
      <c r="E99">
        <v>11.9</v>
      </c>
      <c r="F99">
        <v>270</v>
      </c>
    </row>
    <row r="100" spans="1:6" x14ac:dyDescent="0.25">
      <c r="A100" t="s">
        <v>84</v>
      </c>
      <c r="B100" t="s">
        <v>115</v>
      </c>
      <c r="C100" t="s">
        <v>155</v>
      </c>
      <c r="D100">
        <v>3140</v>
      </c>
      <c r="E100">
        <v>11.2</v>
      </c>
      <c r="F100">
        <v>320</v>
      </c>
    </row>
    <row r="101" spans="1:6" x14ac:dyDescent="0.25">
      <c r="A101" t="s">
        <v>84</v>
      </c>
      <c r="B101" t="s">
        <v>37</v>
      </c>
      <c r="C101" t="s">
        <v>73</v>
      </c>
      <c r="D101">
        <v>1930</v>
      </c>
      <c r="E101">
        <v>6</v>
      </c>
      <c r="F101">
        <v>230</v>
      </c>
    </row>
    <row r="102" spans="1:6" x14ac:dyDescent="0.25">
      <c r="A102" t="s">
        <v>84</v>
      </c>
      <c r="B102" t="s">
        <v>105</v>
      </c>
      <c r="C102" t="s">
        <v>145</v>
      </c>
      <c r="D102">
        <v>620</v>
      </c>
      <c r="E102">
        <v>6.4</v>
      </c>
      <c r="F102">
        <v>50</v>
      </c>
    </row>
    <row r="103" spans="1:6" x14ac:dyDescent="0.25">
      <c r="A103" t="s">
        <v>84</v>
      </c>
      <c r="B103" t="s">
        <v>35</v>
      </c>
      <c r="C103" t="s">
        <v>71</v>
      </c>
      <c r="D103">
        <v>480</v>
      </c>
      <c r="E103">
        <v>8.4</v>
      </c>
      <c r="F103">
        <v>70</v>
      </c>
    </row>
    <row r="104" spans="1:6" x14ac:dyDescent="0.25">
      <c r="A104" t="s">
        <v>84</v>
      </c>
      <c r="B104" t="s">
        <v>17</v>
      </c>
      <c r="C104" t="s">
        <v>53</v>
      </c>
      <c r="D104">
        <v>2330</v>
      </c>
      <c r="E104">
        <v>5.4</v>
      </c>
      <c r="F104">
        <v>250</v>
      </c>
    </row>
    <row r="105" spans="1:6" x14ac:dyDescent="0.25">
      <c r="A105" t="s">
        <v>84</v>
      </c>
      <c r="B105" t="s">
        <v>108</v>
      </c>
      <c r="C105" t="s">
        <v>148</v>
      </c>
      <c r="D105">
        <v>670</v>
      </c>
      <c r="E105">
        <v>6.4</v>
      </c>
      <c r="F105">
        <v>80</v>
      </c>
    </row>
    <row r="106" spans="1:6" x14ac:dyDescent="0.25">
      <c r="A106" t="s">
        <v>84</v>
      </c>
      <c r="B106" t="s">
        <v>20</v>
      </c>
      <c r="C106" t="s">
        <v>56</v>
      </c>
      <c r="D106">
        <v>480</v>
      </c>
      <c r="E106">
        <v>6</v>
      </c>
      <c r="F106">
        <v>90</v>
      </c>
    </row>
    <row r="107" spans="1:6" x14ac:dyDescent="0.25">
      <c r="A107" t="s">
        <v>85</v>
      </c>
      <c r="B107" t="s">
        <v>22</v>
      </c>
      <c r="C107" t="s">
        <v>58</v>
      </c>
      <c r="D107">
        <v>3390</v>
      </c>
      <c r="E107">
        <v>5.0999999999999996</v>
      </c>
      <c r="F107">
        <v>290</v>
      </c>
    </row>
    <row r="108" spans="1:6" x14ac:dyDescent="0.25">
      <c r="A108" t="s">
        <v>85</v>
      </c>
      <c r="B108" t="s">
        <v>97</v>
      </c>
      <c r="C108" t="s">
        <v>137</v>
      </c>
      <c r="D108">
        <v>580</v>
      </c>
      <c r="E108">
        <v>6</v>
      </c>
      <c r="F108">
        <v>70</v>
      </c>
    </row>
    <row r="109" spans="1:6" x14ac:dyDescent="0.25">
      <c r="A109" t="s">
        <v>85</v>
      </c>
      <c r="B109" t="s">
        <v>25</v>
      </c>
      <c r="C109" t="s">
        <v>61</v>
      </c>
      <c r="D109">
        <v>270</v>
      </c>
      <c r="E109">
        <v>5.4</v>
      </c>
      <c r="F109">
        <v>50</v>
      </c>
    </row>
    <row r="110" spans="1:6" x14ac:dyDescent="0.25">
      <c r="A110" t="s">
        <v>85</v>
      </c>
      <c r="B110" t="s">
        <v>26</v>
      </c>
      <c r="C110" t="s">
        <v>62</v>
      </c>
      <c r="D110">
        <v>1890</v>
      </c>
      <c r="E110">
        <v>5.6</v>
      </c>
      <c r="F110">
        <v>270</v>
      </c>
    </row>
    <row r="111" spans="1:6" x14ac:dyDescent="0.25">
      <c r="A111" t="s">
        <v>85</v>
      </c>
      <c r="B111" t="s">
        <v>27</v>
      </c>
      <c r="C111" t="s">
        <v>63</v>
      </c>
      <c r="D111">
        <v>1310</v>
      </c>
      <c r="E111">
        <v>5.7</v>
      </c>
      <c r="F111">
        <v>180</v>
      </c>
    </row>
    <row r="112" spans="1:6" x14ac:dyDescent="0.25">
      <c r="A112" t="s">
        <v>85</v>
      </c>
      <c r="B112" t="s">
        <v>28</v>
      </c>
      <c r="C112" t="s">
        <v>64</v>
      </c>
      <c r="D112">
        <v>1420</v>
      </c>
      <c r="E112">
        <v>6</v>
      </c>
      <c r="F112">
        <v>200</v>
      </c>
    </row>
    <row r="113" spans="1:6" x14ac:dyDescent="0.25">
      <c r="A113" t="s">
        <v>85</v>
      </c>
      <c r="B113" t="s">
        <v>100</v>
      </c>
      <c r="C113" t="s">
        <v>140</v>
      </c>
      <c r="D113">
        <v>310</v>
      </c>
      <c r="E113">
        <v>4.9000000000000004</v>
      </c>
      <c r="F113">
        <v>50</v>
      </c>
    </row>
    <row r="114" spans="1:6" x14ac:dyDescent="0.25">
      <c r="A114" t="s">
        <v>85</v>
      </c>
      <c r="B114" t="s">
        <v>9</v>
      </c>
      <c r="C114" t="s">
        <v>45</v>
      </c>
      <c r="D114">
        <v>220</v>
      </c>
      <c r="E114">
        <v>19.2</v>
      </c>
      <c r="F114">
        <v>50</v>
      </c>
    </row>
    <row r="115" spans="1:6" x14ac:dyDescent="0.25">
      <c r="A115" t="s">
        <v>85</v>
      </c>
      <c r="B115" t="s">
        <v>116</v>
      </c>
      <c r="C115" t="s">
        <v>156</v>
      </c>
      <c r="D115">
        <v>1740</v>
      </c>
      <c r="E115">
        <v>4.9000000000000004</v>
      </c>
      <c r="F115">
        <v>240</v>
      </c>
    </row>
    <row r="116" spans="1:6" x14ac:dyDescent="0.25">
      <c r="A116" t="s">
        <v>85</v>
      </c>
      <c r="B116" t="s">
        <v>13</v>
      </c>
      <c r="C116" t="s">
        <v>49</v>
      </c>
      <c r="D116">
        <v>190</v>
      </c>
      <c r="E116">
        <v>10.7</v>
      </c>
      <c r="F116">
        <v>50</v>
      </c>
    </row>
    <row r="117" spans="1:6" x14ac:dyDescent="0.25">
      <c r="A117" t="s">
        <v>85</v>
      </c>
      <c r="B117" t="s">
        <v>14</v>
      </c>
      <c r="C117" t="s">
        <v>50</v>
      </c>
      <c r="D117">
        <v>460</v>
      </c>
      <c r="E117">
        <v>11.8</v>
      </c>
      <c r="F117">
        <v>110</v>
      </c>
    </row>
    <row r="118" spans="1:6" x14ac:dyDescent="0.25">
      <c r="A118" t="s">
        <v>85</v>
      </c>
      <c r="B118" t="s">
        <v>15</v>
      </c>
      <c r="C118" t="s">
        <v>51</v>
      </c>
      <c r="D118">
        <v>510</v>
      </c>
      <c r="E118">
        <v>9.1999999999999993</v>
      </c>
      <c r="F118">
        <v>60</v>
      </c>
    </row>
    <row r="119" spans="1:6" x14ac:dyDescent="0.25">
      <c r="A119" t="s">
        <v>85</v>
      </c>
      <c r="B119" t="s">
        <v>35</v>
      </c>
      <c r="C119" t="s">
        <v>71</v>
      </c>
      <c r="D119">
        <v>520</v>
      </c>
      <c r="E119">
        <v>5</v>
      </c>
      <c r="F119">
        <v>80</v>
      </c>
    </row>
    <row r="120" spans="1:6" x14ac:dyDescent="0.25">
      <c r="A120" t="s">
        <v>85</v>
      </c>
      <c r="B120" t="s">
        <v>16</v>
      </c>
      <c r="C120" t="s">
        <v>52</v>
      </c>
      <c r="D120">
        <v>650</v>
      </c>
      <c r="E120">
        <v>5.0999999999999996</v>
      </c>
      <c r="F120">
        <v>100</v>
      </c>
    </row>
    <row r="121" spans="1:6" x14ac:dyDescent="0.25">
      <c r="A121" t="s">
        <v>85</v>
      </c>
      <c r="B121" t="s">
        <v>108</v>
      </c>
      <c r="C121" t="s">
        <v>148</v>
      </c>
      <c r="D121">
        <v>520</v>
      </c>
      <c r="E121">
        <v>7</v>
      </c>
      <c r="F121">
        <v>70</v>
      </c>
    </row>
    <row r="122" spans="1:6" x14ac:dyDescent="0.25">
      <c r="A122" t="s">
        <v>85</v>
      </c>
      <c r="B122" t="s">
        <v>19</v>
      </c>
      <c r="C122" t="s">
        <v>55</v>
      </c>
      <c r="D122">
        <v>710</v>
      </c>
      <c r="E122">
        <v>18.2</v>
      </c>
      <c r="F122">
        <v>120</v>
      </c>
    </row>
    <row r="123" spans="1:6" x14ac:dyDescent="0.25">
      <c r="A123" t="s">
        <v>85</v>
      </c>
      <c r="B123" t="s">
        <v>117</v>
      </c>
      <c r="C123" t="s">
        <v>157</v>
      </c>
      <c r="D123">
        <v>470</v>
      </c>
      <c r="E123">
        <v>4.8</v>
      </c>
      <c r="F123">
        <v>310</v>
      </c>
    </row>
    <row r="124" spans="1:6" x14ac:dyDescent="0.25">
      <c r="A124" t="s">
        <v>85</v>
      </c>
      <c r="B124" t="s">
        <v>96</v>
      </c>
      <c r="C124" t="s">
        <v>136</v>
      </c>
      <c r="D124">
        <v>460</v>
      </c>
      <c r="E124">
        <v>5.4</v>
      </c>
      <c r="F124">
        <v>70</v>
      </c>
    </row>
    <row r="125" spans="1:6" x14ac:dyDescent="0.25">
      <c r="A125" t="s">
        <v>85</v>
      </c>
      <c r="B125" t="s">
        <v>20</v>
      </c>
      <c r="C125" t="s">
        <v>56</v>
      </c>
      <c r="D125">
        <v>350</v>
      </c>
      <c r="E125">
        <v>8</v>
      </c>
      <c r="F125">
        <v>90</v>
      </c>
    </row>
    <row r="126" spans="1:6" x14ac:dyDescent="0.25">
      <c r="A126" t="s">
        <v>86</v>
      </c>
      <c r="B126" t="s">
        <v>3</v>
      </c>
      <c r="C126" t="s">
        <v>39</v>
      </c>
      <c r="D126">
        <v>1130</v>
      </c>
      <c r="E126">
        <v>10</v>
      </c>
      <c r="F126">
        <v>140</v>
      </c>
    </row>
    <row r="127" spans="1:6" x14ac:dyDescent="0.25">
      <c r="A127" t="s">
        <v>86</v>
      </c>
      <c r="B127" t="s">
        <v>5</v>
      </c>
      <c r="C127" t="s">
        <v>41</v>
      </c>
      <c r="D127">
        <v>1120</v>
      </c>
      <c r="E127">
        <v>10.3</v>
      </c>
      <c r="F127">
        <v>100</v>
      </c>
    </row>
    <row r="128" spans="1:6" x14ac:dyDescent="0.25">
      <c r="A128" t="s">
        <v>86</v>
      </c>
      <c r="B128" t="s">
        <v>118</v>
      </c>
      <c r="C128" t="s">
        <v>158</v>
      </c>
      <c r="D128">
        <v>760</v>
      </c>
      <c r="E128">
        <v>9.4</v>
      </c>
      <c r="F128">
        <v>50</v>
      </c>
    </row>
    <row r="129" spans="1:6" x14ac:dyDescent="0.25">
      <c r="A129" t="s">
        <v>86</v>
      </c>
      <c r="B129" t="s">
        <v>119</v>
      </c>
      <c r="C129" t="s">
        <v>159</v>
      </c>
      <c r="D129">
        <v>270</v>
      </c>
      <c r="E129">
        <v>9.9</v>
      </c>
      <c r="F129">
        <v>60</v>
      </c>
    </row>
    <row r="130" spans="1:6" x14ac:dyDescent="0.25">
      <c r="A130" t="s">
        <v>86</v>
      </c>
      <c r="B130" t="s">
        <v>8</v>
      </c>
      <c r="C130" t="s">
        <v>44</v>
      </c>
      <c r="D130">
        <v>480</v>
      </c>
      <c r="E130">
        <v>10.4</v>
      </c>
      <c r="F130">
        <v>150</v>
      </c>
    </row>
    <row r="131" spans="1:6" x14ac:dyDescent="0.25">
      <c r="A131" t="s">
        <v>86</v>
      </c>
      <c r="B131" t="s">
        <v>9</v>
      </c>
      <c r="C131" t="s">
        <v>45</v>
      </c>
      <c r="D131">
        <v>580</v>
      </c>
      <c r="E131">
        <v>15.3</v>
      </c>
      <c r="F131">
        <v>130</v>
      </c>
    </row>
    <row r="132" spans="1:6" x14ac:dyDescent="0.25">
      <c r="A132" t="s">
        <v>86</v>
      </c>
      <c r="B132" t="s">
        <v>11</v>
      </c>
      <c r="C132" t="s">
        <v>47</v>
      </c>
      <c r="D132">
        <v>430</v>
      </c>
      <c r="E132">
        <v>11.7</v>
      </c>
      <c r="F132">
        <v>130</v>
      </c>
    </row>
    <row r="133" spans="1:6" x14ac:dyDescent="0.25">
      <c r="A133" t="s">
        <v>86</v>
      </c>
      <c r="B133" t="s">
        <v>109</v>
      </c>
      <c r="C133" t="s">
        <v>149</v>
      </c>
      <c r="D133">
        <v>5810</v>
      </c>
      <c r="E133">
        <v>9.9</v>
      </c>
      <c r="F133">
        <v>1470</v>
      </c>
    </row>
    <row r="134" spans="1:6" x14ac:dyDescent="0.25">
      <c r="A134" t="s">
        <v>86</v>
      </c>
      <c r="B134" t="s">
        <v>120</v>
      </c>
      <c r="C134" t="s">
        <v>160</v>
      </c>
      <c r="D134">
        <v>1440</v>
      </c>
      <c r="E134">
        <v>9.8000000000000007</v>
      </c>
      <c r="F134">
        <v>320</v>
      </c>
    </row>
    <row r="135" spans="1:6" x14ac:dyDescent="0.25">
      <c r="A135" t="s">
        <v>86</v>
      </c>
      <c r="B135" t="s">
        <v>12</v>
      </c>
      <c r="C135" t="s">
        <v>48</v>
      </c>
      <c r="D135">
        <v>270</v>
      </c>
      <c r="E135">
        <v>10.4</v>
      </c>
      <c r="F135">
        <v>220</v>
      </c>
    </row>
    <row r="136" spans="1:6" x14ac:dyDescent="0.25">
      <c r="A136" t="s">
        <v>86</v>
      </c>
      <c r="B136" t="s">
        <v>13</v>
      </c>
      <c r="C136" t="s">
        <v>49</v>
      </c>
      <c r="D136">
        <v>880</v>
      </c>
      <c r="E136">
        <v>11.5</v>
      </c>
      <c r="F136">
        <v>120</v>
      </c>
    </row>
    <row r="137" spans="1:6" x14ac:dyDescent="0.25">
      <c r="A137" t="s">
        <v>86</v>
      </c>
      <c r="B137" t="s">
        <v>121</v>
      </c>
      <c r="C137" t="s">
        <v>161</v>
      </c>
      <c r="D137">
        <v>250</v>
      </c>
      <c r="E137">
        <v>11.4</v>
      </c>
      <c r="F137">
        <v>70</v>
      </c>
    </row>
    <row r="138" spans="1:6" x14ac:dyDescent="0.25">
      <c r="A138" t="s">
        <v>86</v>
      </c>
      <c r="B138" t="s">
        <v>107</v>
      </c>
      <c r="C138" t="s">
        <v>147</v>
      </c>
      <c r="D138">
        <v>980</v>
      </c>
      <c r="E138">
        <v>10.199999999999999</v>
      </c>
      <c r="F138">
        <v>130</v>
      </c>
    </row>
    <row r="139" spans="1:6" x14ac:dyDescent="0.25">
      <c r="A139" t="s">
        <v>86</v>
      </c>
      <c r="B139" t="s">
        <v>17</v>
      </c>
      <c r="C139" t="s">
        <v>53</v>
      </c>
      <c r="D139">
        <v>3350</v>
      </c>
      <c r="E139">
        <v>11.4</v>
      </c>
      <c r="F139">
        <v>390</v>
      </c>
    </row>
    <row r="140" spans="1:6" x14ac:dyDescent="0.25">
      <c r="A140" t="s">
        <v>86</v>
      </c>
      <c r="B140" t="s">
        <v>19</v>
      </c>
      <c r="C140" t="s">
        <v>55</v>
      </c>
      <c r="D140">
        <v>1390</v>
      </c>
      <c r="E140">
        <v>15.6</v>
      </c>
      <c r="F140">
        <v>310</v>
      </c>
    </row>
    <row r="141" spans="1:6" x14ac:dyDescent="0.25">
      <c r="A141" t="s">
        <v>86</v>
      </c>
      <c r="B141" t="s">
        <v>20</v>
      </c>
      <c r="C141" t="s">
        <v>56</v>
      </c>
      <c r="D141">
        <v>810</v>
      </c>
      <c r="E141">
        <v>10.6</v>
      </c>
      <c r="F141">
        <v>180</v>
      </c>
    </row>
    <row r="142" spans="1:6" x14ac:dyDescent="0.25">
      <c r="A142" t="s">
        <v>86</v>
      </c>
      <c r="B142" t="s">
        <v>21</v>
      </c>
      <c r="C142" t="s">
        <v>57</v>
      </c>
      <c r="D142">
        <v>370</v>
      </c>
      <c r="E142">
        <v>13.9</v>
      </c>
      <c r="F142">
        <v>100</v>
      </c>
    </row>
    <row r="143" spans="1:6" x14ac:dyDescent="0.25">
      <c r="A143" t="s">
        <v>87</v>
      </c>
      <c r="B143" t="s">
        <v>3</v>
      </c>
      <c r="C143" t="s">
        <v>39</v>
      </c>
      <c r="D143">
        <v>420</v>
      </c>
      <c r="E143">
        <v>8.1999999999999993</v>
      </c>
      <c r="F143">
        <v>70</v>
      </c>
    </row>
    <row r="144" spans="1:6" x14ac:dyDescent="0.25">
      <c r="A144" t="s">
        <v>87</v>
      </c>
      <c r="B144" t="s">
        <v>5</v>
      </c>
      <c r="C144" t="s">
        <v>41</v>
      </c>
      <c r="D144">
        <v>570</v>
      </c>
      <c r="E144">
        <v>8</v>
      </c>
      <c r="F144">
        <v>60</v>
      </c>
    </row>
    <row r="145" spans="1:6" x14ac:dyDescent="0.25">
      <c r="A145" t="s">
        <v>87</v>
      </c>
      <c r="B145" t="s">
        <v>122</v>
      </c>
      <c r="C145" t="s">
        <v>162</v>
      </c>
      <c r="D145">
        <v>1330</v>
      </c>
      <c r="E145">
        <v>7.7</v>
      </c>
      <c r="F145">
        <v>230</v>
      </c>
    </row>
    <row r="146" spans="1:6" x14ac:dyDescent="0.25">
      <c r="A146" t="s">
        <v>87</v>
      </c>
      <c r="B146" t="s">
        <v>112</v>
      </c>
      <c r="C146" t="s">
        <v>152</v>
      </c>
      <c r="D146">
        <v>440</v>
      </c>
      <c r="E146">
        <v>7.3</v>
      </c>
      <c r="F146">
        <v>50</v>
      </c>
    </row>
    <row r="147" spans="1:6" x14ac:dyDescent="0.25">
      <c r="A147" t="s">
        <v>87</v>
      </c>
      <c r="B147" t="s">
        <v>6</v>
      </c>
      <c r="C147" t="s">
        <v>42</v>
      </c>
      <c r="D147">
        <v>460</v>
      </c>
      <c r="E147">
        <v>9.1999999999999993</v>
      </c>
      <c r="F147">
        <v>60</v>
      </c>
    </row>
    <row r="148" spans="1:6" x14ac:dyDescent="0.25">
      <c r="A148" t="s">
        <v>87</v>
      </c>
      <c r="B148" t="s">
        <v>123</v>
      </c>
      <c r="C148" t="s">
        <v>163</v>
      </c>
      <c r="D148">
        <v>1200</v>
      </c>
      <c r="E148">
        <v>11</v>
      </c>
      <c r="F148">
        <v>130</v>
      </c>
    </row>
    <row r="149" spans="1:6" x14ac:dyDescent="0.25">
      <c r="A149" t="s">
        <v>87</v>
      </c>
      <c r="B149" t="s">
        <v>8</v>
      </c>
      <c r="C149" t="s">
        <v>44</v>
      </c>
      <c r="D149">
        <v>390</v>
      </c>
      <c r="E149">
        <v>11.5</v>
      </c>
      <c r="F149">
        <v>120</v>
      </c>
    </row>
    <row r="150" spans="1:6" x14ac:dyDescent="0.25">
      <c r="A150" t="s">
        <v>87</v>
      </c>
      <c r="B150" t="s">
        <v>10</v>
      </c>
      <c r="C150" t="s">
        <v>46</v>
      </c>
      <c r="D150">
        <v>330</v>
      </c>
      <c r="E150">
        <v>10.199999999999999</v>
      </c>
      <c r="F150">
        <v>80</v>
      </c>
    </row>
    <row r="151" spans="1:6" x14ac:dyDescent="0.25">
      <c r="A151" t="s">
        <v>87</v>
      </c>
      <c r="B151" t="s">
        <v>11</v>
      </c>
      <c r="C151" t="s">
        <v>47</v>
      </c>
      <c r="D151">
        <v>310</v>
      </c>
      <c r="E151">
        <v>7.3</v>
      </c>
      <c r="F151">
        <v>60</v>
      </c>
    </row>
    <row r="152" spans="1:6" x14ac:dyDescent="0.25">
      <c r="A152" t="s">
        <v>87</v>
      </c>
      <c r="B152" t="s">
        <v>16</v>
      </c>
      <c r="C152" t="s">
        <v>52</v>
      </c>
      <c r="D152">
        <v>880</v>
      </c>
      <c r="E152">
        <v>8.6</v>
      </c>
      <c r="F152">
        <v>90</v>
      </c>
    </row>
    <row r="153" spans="1:6" x14ac:dyDescent="0.25">
      <c r="A153" t="s">
        <v>87</v>
      </c>
      <c r="B153" t="s">
        <v>17</v>
      </c>
      <c r="C153" t="s">
        <v>53</v>
      </c>
      <c r="D153">
        <v>2480</v>
      </c>
      <c r="E153">
        <v>8.5</v>
      </c>
      <c r="F153">
        <v>250</v>
      </c>
    </row>
    <row r="154" spans="1:6" x14ac:dyDescent="0.25">
      <c r="A154" t="s">
        <v>87</v>
      </c>
      <c r="B154" t="s">
        <v>18</v>
      </c>
      <c r="C154" t="s">
        <v>54</v>
      </c>
      <c r="D154">
        <v>400</v>
      </c>
      <c r="E154">
        <v>7.4</v>
      </c>
      <c r="F154">
        <v>50</v>
      </c>
    </row>
    <row r="155" spans="1:6" x14ac:dyDescent="0.25">
      <c r="A155" t="s">
        <v>87</v>
      </c>
      <c r="B155" t="s">
        <v>19</v>
      </c>
      <c r="C155" t="s">
        <v>55</v>
      </c>
      <c r="D155">
        <v>810</v>
      </c>
      <c r="E155">
        <v>7.8</v>
      </c>
      <c r="F155">
        <v>60</v>
      </c>
    </row>
    <row r="156" spans="1:6" x14ac:dyDescent="0.25">
      <c r="A156" t="s">
        <v>87</v>
      </c>
      <c r="B156" t="s">
        <v>20</v>
      </c>
      <c r="C156" t="s">
        <v>56</v>
      </c>
      <c r="D156">
        <v>730</v>
      </c>
      <c r="E156">
        <v>8.8000000000000007</v>
      </c>
      <c r="F156">
        <v>110</v>
      </c>
    </row>
    <row r="157" spans="1:6" x14ac:dyDescent="0.25">
      <c r="A157" t="s">
        <v>88</v>
      </c>
      <c r="B157" t="s">
        <v>97</v>
      </c>
      <c r="C157" t="s">
        <v>137</v>
      </c>
      <c r="D157">
        <v>720</v>
      </c>
      <c r="E157">
        <v>10.8</v>
      </c>
      <c r="F157">
        <v>50</v>
      </c>
    </row>
    <row r="158" spans="1:6" x14ac:dyDescent="0.25">
      <c r="A158" t="s">
        <v>88</v>
      </c>
      <c r="B158" t="s">
        <v>110</v>
      </c>
      <c r="C158" t="s">
        <v>150</v>
      </c>
      <c r="D158">
        <v>470</v>
      </c>
      <c r="E158">
        <v>12.8</v>
      </c>
      <c r="F158">
        <v>50</v>
      </c>
    </row>
    <row r="159" spans="1:6" x14ac:dyDescent="0.25">
      <c r="A159" t="s">
        <v>88</v>
      </c>
      <c r="B159" t="s">
        <v>111</v>
      </c>
      <c r="C159" t="s">
        <v>151</v>
      </c>
      <c r="D159">
        <v>1400</v>
      </c>
      <c r="E159">
        <v>7.1</v>
      </c>
      <c r="F159">
        <v>130</v>
      </c>
    </row>
    <row r="160" spans="1:6" x14ac:dyDescent="0.25">
      <c r="A160" t="s">
        <v>88</v>
      </c>
      <c r="B160" t="s">
        <v>7</v>
      </c>
      <c r="C160" t="s">
        <v>43</v>
      </c>
      <c r="D160">
        <v>1110</v>
      </c>
      <c r="E160">
        <v>12.9</v>
      </c>
      <c r="F160">
        <v>150</v>
      </c>
    </row>
    <row r="161" spans="1:6" x14ac:dyDescent="0.25">
      <c r="A161" t="s">
        <v>88</v>
      </c>
      <c r="B161" t="s">
        <v>26</v>
      </c>
      <c r="C161" t="s">
        <v>62</v>
      </c>
      <c r="D161">
        <v>2480</v>
      </c>
      <c r="E161">
        <v>10.199999999999999</v>
      </c>
      <c r="F161">
        <v>200</v>
      </c>
    </row>
    <row r="162" spans="1:6" x14ac:dyDescent="0.25">
      <c r="A162" t="s">
        <v>88</v>
      </c>
      <c r="B162" t="s">
        <v>27</v>
      </c>
      <c r="C162" t="s">
        <v>63</v>
      </c>
      <c r="D162">
        <v>1620</v>
      </c>
      <c r="E162">
        <v>10.4</v>
      </c>
      <c r="F162">
        <v>130</v>
      </c>
    </row>
    <row r="163" spans="1:6" x14ac:dyDescent="0.25">
      <c r="A163" t="s">
        <v>88</v>
      </c>
      <c r="B163" t="s">
        <v>28</v>
      </c>
      <c r="C163" t="s">
        <v>64</v>
      </c>
      <c r="D163">
        <v>2330</v>
      </c>
      <c r="E163">
        <v>10.6</v>
      </c>
      <c r="F163">
        <v>150</v>
      </c>
    </row>
    <row r="164" spans="1:6" x14ac:dyDescent="0.25">
      <c r="A164" t="s">
        <v>88</v>
      </c>
      <c r="B164" t="s">
        <v>99</v>
      </c>
      <c r="C164" t="s">
        <v>139</v>
      </c>
      <c r="D164">
        <v>500</v>
      </c>
      <c r="E164">
        <v>9.4</v>
      </c>
      <c r="F164">
        <v>50</v>
      </c>
    </row>
    <row r="165" spans="1:6" x14ac:dyDescent="0.25">
      <c r="A165" t="s">
        <v>88</v>
      </c>
      <c r="B165" t="s">
        <v>124</v>
      </c>
      <c r="C165" t="s">
        <v>164</v>
      </c>
      <c r="D165">
        <v>4000</v>
      </c>
      <c r="E165">
        <v>8.6</v>
      </c>
      <c r="F165">
        <v>410</v>
      </c>
    </row>
    <row r="166" spans="1:6" x14ac:dyDescent="0.25">
      <c r="A166" t="s">
        <v>88</v>
      </c>
      <c r="B166" t="s">
        <v>109</v>
      </c>
      <c r="C166" t="s">
        <v>149</v>
      </c>
      <c r="D166">
        <v>2970</v>
      </c>
      <c r="E166">
        <v>8.5</v>
      </c>
      <c r="F166">
        <v>490</v>
      </c>
    </row>
    <row r="167" spans="1:6" x14ac:dyDescent="0.25">
      <c r="A167" t="s">
        <v>88</v>
      </c>
      <c r="B167" t="s">
        <v>125</v>
      </c>
      <c r="C167" t="s">
        <v>165</v>
      </c>
      <c r="D167">
        <v>1200</v>
      </c>
      <c r="E167">
        <v>7.4</v>
      </c>
      <c r="F167">
        <v>190</v>
      </c>
    </row>
    <row r="168" spans="1:6" x14ac:dyDescent="0.25">
      <c r="A168" t="s">
        <v>88</v>
      </c>
      <c r="B168" t="s">
        <v>37</v>
      </c>
      <c r="C168" t="s">
        <v>73</v>
      </c>
      <c r="D168">
        <v>990</v>
      </c>
      <c r="E168">
        <v>7.9</v>
      </c>
      <c r="F168">
        <v>100</v>
      </c>
    </row>
    <row r="169" spans="1:6" x14ac:dyDescent="0.25">
      <c r="A169" t="s">
        <v>88</v>
      </c>
      <c r="B169" t="s">
        <v>16</v>
      </c>
      <c r="C169" t="s">
        <v>52</v>
      </c>
      <c r="D169">
        <v>720</v>
      </c>
      <c r="E169">
        <v>7.9</v>
      </c>
      <c r="F169">
        <v>60</v>
      </c>
    </row>
    <row r="170" spans="1:6" x14ac:dyDescent="0.25">
      <c r="A170" t="s">
        <v>88</v>
      </c>
      <c r="B170" t="s">
        <v>17</v>
      </c>
      <c r="C170" t="s">
        <v>53</v>
      </c>
      <c r="D170">
        <v>2050</v>
      </c>
      <c r="E170">
        <v>9.6</v>
      </c>
      <c r="F170">
        <v>200</v>
      </c>
    </row>
    <row r="171" spans="1:6" x14ac:dyDescent="0.25">
      <c r="A171" t="s">
        <v>88</v>
      </c>
      <c r="B171" t="s">
        <v>19</v>
      </c>
      <c r="C171" t="s">
        <v>55</v>
      </c>
      <c r="D171">
        <v>530</v>
      </c>
      <c r="E171">
        <v>8.4</v>
      </c>
      <c r="F171">
        <v>50</v>
      </c>
    </row>
    <row r="172" spans="1:6" x14ac:dyDescent="0.25">
      <c r="A172" t="s">
        <v>88</v>
      </c>
      <c r="B172" t="s">
        <v>20</v>
      </c>
      <c r="C172" t="s">
        <v>56</v>
      </c>
      <c r="D172">
        <v>400</v>
      </c>
      <c r="E172">
        <v>10.3</v>
      </c>
      <c r="F172">
        <v>80</v>
      </c>
    </row>
    <row r="173" spans="1:6" x14ac:dyDescent="0.25">
      <c r="A173" t="s">
        <v>89</v>
      </c>
      <c r="B173" t="s">
        <v>22</v>
      </c>
      <c r="C173" t="s">
        <v>58</v>
      </c>
      <c r="D173">
        <v>2520</v>
      </c>
      <c r="E173">
        <v>2.1</v>
      </c>
      <c r="F173">
        <v>200</v>
      </c>
    </row>
    <row r="174" spans="1:6" x14ac:dyDescent="0.25">
      <c r="A174" t="s">
        <v>89</v>
      </c>
      <c r="B174" t="s">
        <v>4</v>
      </c>
      <c r="C174" t="s">
        <v>40</v>
      </c>
      <c r="D174">
        <v>570</v>
      </c>
      <c r="E174">
        <v>3.7</v>
      </c>
      <c r="F174">
        <v>50</v>
      </c>
    </row>
    <row r="175" spans="1:6" x14ac:dyDescent="0.25">
      <c r="A175" t="s">
        <v>89</v>
      </c>
      <c r="B175" t="s">
        <v>122</v>
      </c>
      <c r="C175" t="s">
        <v>162</v>
      </c>
      <c r="D175">
        <v>800</v>
      </c>
      <c r="E175">
        <v>1.9</v>
      </c>
      <c r="F175">
        <v>120</v>
      </c>
    </row>
    <row r="176" spans="1:6" x14ac:dyDescent="0.25">
      <c r="A176" t="s">
        <v>89</v>
      </c>
      <c r="B176" t="s">
        <v>98</v>
      </c>
      <c r="C176" t="s">
        <v>138</v>
      </c>
      <c r="D176">
        <v>940</v>
      </c>
      <c r="E176">
        <v>2.1</v>
      </c>
      <c r="F176">
        <v>130</v>
      </c>
    </row>
    <row r="177" spans="1:6" x14ac:dyDescent="0.25">
      <c r="A177" t="s">
        <v>89</v>
      </c>
      <c r="B177" t="s">
        <v>32</v>
      </c>
      <c r="C177" t="s">
        <v>68</v>
      </c>
      <c r="D177">
        <v>1280</v>
      </c>
      <c r="E177">
        <v>3.2</v>
      </c>
      <c r="F177">
        <v>230</v>
      </c>
    </row>
    <row r="178" spans="1:6" x14ac:dyDescent="0.25">
      <c r="A178" t="s">
        <v>89</v>
      </c>
      <c r="B178" t="s">
        <v>123</v>
      </c>
      <c r="C178" t="s">
        <v>163</v>
      </c>
      <c r="D178">
        <v>1120</v>
      </c>
      <c r="E178">
        <v>3.4</v>
      </c>
      <c r="F178">
        <v>80</v>
      </c>
    </row>
    <row r="179" spans="1:6" x14ac:dyDescent="0.25">
      <c r="A179" t="s">
        <v>89</v>
      </c>
      <c r="B179" t="s">
        <v>8</v>
      </c>
      <c r="C179" t="s">
        <v>44</v>
      </c>
      <c r="D179">
        <v>340</v>
      </c>
      <c r="E179">
        <v>3.7</v>
      </c>
      <c r="F179">
        <v>80</v>
      </c>
    </row>
    <row r="180" spans="1:6" x14ac:dyDescent="0.25">
      <c r="A180" t="s">
        <v>89</v>
      </c>
      <c r="B180" t="s">
        <v>10</v>
      </c>
      <c r="C180" t="s">
        <v>46</v>
      </c>
      <c r="D180">
        <v>160</v>
      </c>
      <c r="E180">
        <v>2.4</v>
      </c>
      <c r="F180">
        <v>50</v>
      </c>
    </row>
    <row r="181" spans="1:6" x14ac:dyDescent="0.25">
      <c r="A181" t="s">
        <v>89</v>
      </c>
      <c r="B181" t="s">
        <v>37</v>
      </c>
      <c r="C181" t="s">
        <v>73</v>
      </c>
      <c r="D181">
        <v>1670</v>
      </c>
      <c r="E181">
        <v>5.5</v>
      </c>
      <c r="F181">
        <v>180</v>
      </c>
    </row>
    <row r="182" spans="1:6" x14ac:dyDescent="0.25">
      <c r="A182" t="s">
        <v>89</v>
      </c>
      <c r="B182" t="s">
        <v>105</v>
      </c>
      <c r="C182" t="s">
        <v>145</v>
      </c>
      <c r="D182">
        <v>770</v>
      </c>
      <c r="E182">
        <v>3.1</v>
      </c>
      <c r="F182">
        <v>60</v>
      </c>
    </row>
    <row r="183" spans="1:6" x14ac:dyDescent="0.25">
      <c r="A183" t="s">
        <v>89</v>
      </c>
      <c r="B183" t="s">
        <v>16</v>
      </c>
      <c r="C183" t="s">
        <v>52</v>
      </c>
      <c r="D183">
        <v>590</v>
      </c>
      <c r="E183">
        <v>3.1</v>
      </c>
      <c r="F183">
        <v>60</v>
      </c>
    </row>
    <row r="184" spans="1:6" x14ac:dyDescent="0.25">
      <c r="A184" t="s">
        <v>89</v>
      </c>
      <c r="B184" t="s">
        <v>19</v>
      </c>
      <c r="C184" t="s">
        <v>55</v>
      </c>
      <c r="D184">
        <v>780</v>
      </c>
      <c r="E184">
        <v>3.7</v>
      </c>
      <c r="F184">
        <v>50</v>
      </c>
    </row>
    <row r="185" spans="1:6" x14ac:dyDescent="0.25">
      <c r="A185" t="s">
        <v>89</v>
      </c>
      <c r="B185" t="s">
        <v>20</v>
      </c>
      <c r="C185" t="s">
        <v>56</v>
      </c>
      <c r="D185">
        <v>560</v>
      </c>
      <c r="E185">
        <v>4</v>
      </c>
      <c r="F185">
        <v>70</v>
      </c>
    </row>
    <row r="186" spans="1:6" x14ac:dyDescent="0.25">
      <c r="A186" t="s">
        <v>90</v>
      </c>
      <c r="B186" t="s">
        <v>22</v>
      </c>
      <c r="C186" t="s">
        <v>58</v>
      </c>
      <c r="D186">
        <v>3550</v>
      </c>
      <c r="E186">
        <v>3.8</v>
      </c>
      <c r="F186">
        <v>290</v>
      </c>
    </row>
    <row r="187" spans="1:6" x14ac:dyDescent="0.25">
      <c r="A187" t="s">
        <v>90</v>
      </c>
      <c r="B187" t="s">
        <v>4</v>
      </c>
      <c r="C187" t="s">
        <v>40</v>
      </c>
      <c r="D187">
        <v>940</v>
      </c>
      <c r="E187">
        <v>3.8</v>
      </c>
      <c r="F187">
        <v>80</v>
      </c>
    </row>
    <row r="188" spans="1:6" x14ac:dyDescent="0.25">
      <c r="A188" t="s">
        <v>90</v>
      </c>
      <c r="B188" t="s">
        <v>5</v>
      </c>
      <c r="C188" t="s">
        <v>41</v>
      </c>
      <c r="D188">
        <v>490</v>
      </c>
      <c r="E188">
        <v>4.0999999999999996</v>
      </c>
      <c r="F188">
        <v>50</v>
      </c>
    </row>
    <row r="189" spans="1:6" x14ac:dyDescent="0.25">
      <c r="A189" t="s">
        <v>90</v>
      </c>
      <c r="B189" t="s">
        <v>37</v>
      </c>
      <c r="C189" t="s">
        <v>73</v>
      </c>
      <c r="D189">
        <v>2030</v>
      </c>
      <c r="E189">
        <v>5</v>
      </c>
      <c r="F189">
        <v>250</v>
      </c>
    </row>
    <row r="190" spans="1:6" x14ac:dyDescent="0.25">
      <c r="A190" t="s">
        <v>90</v>
      </c>
      <c r="B190" t="s">
        <v>12</v>
      </c>
      <c r="C190" t="s">
        <v>48</v>
      </c>
      <c r="D190">
        <v>140</v>
      </c>
      <c r="E190">
        <v>4.4000000000000004</v>
      </c>
      <c r="F190">
        <v>80</v>
      </c>
    </row>
    <row r="191" spans="1:6" x14ac:dyDescent="0.25">
      <c r="A191" t="s">
        <v>90</v>
      </c>
      <c r="B191" t="s">
        <v>105</v>
      </c>
      <c r="C191" t="s">
        <v>145</v>
      </c>
      <c r="D191">
        <v>940</v>
      </c>
      <c r="E191">
        <v>4.7</v>
      </c>
      <c r="F191">
        <v>70</v>
      </c>
    </row>
    <row r="192" spans="1:6" x14ac:dyDescent="0.25">
      <c r="A192" t="s">
        <v>90</v>
      </c>
      <c r="B192" t="s">
        <v>95</v>
      </c>
      <c r="C192" t="s">
        <v>135</v>
      </c>
      <c r="D192">
        <v>1140</v>
      </c>
      <c r="E192">
        <v>4.4000000000000004</v>
      </c>
      <c r="F192">
        <v>110</v>
      </c>
    </row>
    <row r="193" spans="1:6" x14ac:dyDescent="0.25">
      <c r="A193" t="s">
        <v>90</v>
      </c>
      <c r="B193" t="s">
        <v>19</v>
      </c>
      <c r="C193" t="s">
        <v>55</v>
      </c>
      <c r="D193">
        <v>690</v>
      </c>
      <c r="E193">
        <v>6.8</v>
      </c>
      <c r="F193">
        <v>100</v>
      </c>
    </row>
    <row r="194" spans="1:6" x14ac:dyDescent="0.25">
      <c r="A194" t="s">
        <v>90</v>
      </c>
      <c r="B194" t="s">
        <v>96</v>
      </c>
      <c r="C194" t="s">
        <v>136</v>
      </c>
      <c r="D194">
        <v>580</v>
      </c>
      <c r="E194">
        <v>4.2</v>
      </c>
      <c r="F194">
        <v>90</v>
      </c>
    </row>
    <row r="195" spans="1:6" x14ac:dyDescent="0.25">
      <c r="A195" t="s">
        <v>90</v>
      </c>
      <c r="B195" t="s">
        <v>20</v>
      </c>
      <c r="C195" t="s">
        <v>56</v>
      </c>
      <c r="D195">
        <v>790</v>
      </c>
      <c r="E195">
        <v>5.4</v>
      </c>
      <c r="F195">
        <v>110</v>
      </c>
    </row>
    <row r="196" spans="1:6" x14ac:dyDescent="0.25">
      <c r="A196" t="s">
        <v>91</v>
      </c>
      <c r="B196" t="s">
        <v>22</v>
      </c>
      <c r="C196" t="s">
        <v>58</v>
      </c>
      <c r="D196">
        <v>3830</v>
      </c>
      <c r="E196">
        <v>3.7</v>
      </c>
      <c r="F196">
        <v>340</v>
      </c>
    </row>
    <row r="197" spans="1:6" x14ac:dyDescent="0.25">
      <c r="A197" t="s">
        <v>91</v>
      </c>
      <c r="B197" t="s">
        <v>4</v>
      </c>
      <c r="C197" t="s">
        <v>40</v>
      </c>
      <c r="D197">
        <v>1320</v>
      </c>
      <c r="E197">
        <v>3.7</v>
      </c>
      <c r="F197">
        <v>110</v>
      </c>
    </row>
    <row r="198" spans="1:6" x14ac:dyDescent="0.25">
      <c r="A198" t="s">
        <v>91</v>
      </c>
      <c r="B198" t="s">
        <v>5</v>
      </c>
      <c r="C198" t="s">
        <v>41</v>
      </c>
      <c r="D198">
        <v>620</v>
      </c>
      <c r="E198">
        <v>7.1</v>
      </c>
      <c r="F198">
        <v>60</v>
      </c>
    </row>
    <row r="199" spans="1:6" x14ac:dyDescent="0.25">
      <c r="A199" t="s">
        <v>91</v>
      </c>
      <c r="B199" t="s">
        <v>98</v>
      </c>
      <c r="C199" t="s">
        <v>138</v>
      </c>
      <c r="D199">
        <v>2380</v>
      </c>
      <c r="E199">
        <v>5.8</v>
      </c>
      <c r="F199">
        <v>230</v>
      </c>
    </row>
    <row r="200" spans="1:6" x14ac:dyDescent="0.25">
      <c r="A200" t="s">
        <v>91</v>
      </c>
      <c r="B200" t="s">
        <v>6</v>
      </c>
      <c r="C200" t="s">
        <v>42</v>
      </c>
      <c r="D200">
        <v>980</v>
      </c>
      <c r="E200">
        <v>4.8</v>
      </c>
      <c r="F200">
        <v>70</v>
      </c>
    </row>
    <row r="201" spans="1:6" x14ac:dyDescent="0.25">
      <c r="A201" t="s">
        <v>91</v>
      </c>
      <c r="B201" t="s">
        <v>7</v>
      </c>
      <c r="C201" t="s">
        <v>43</v>
      </c>
      <c r="D201">
        <v>820</v>
      </c>
      <c r="E201">
        <v>6.3</v>
      </c>
      <c r="F201">
        <v>90</v>
      </c>
    </row>
    <row r="202" spans="1:6" x14ac:dyDescent="0.25">
      <c r="A202" t="s">
        <v>91</v>
      </c>
      <c r="B202" t="s">
        <v>26</v>
      </c>
      <c r="C202" t="s">
        <v>62</v>
      </c>
      <c r="D202">
        <v>2350</v>
      </c>
      <c r="E202">
        <v>5</v>
      </c>
      <c r="F202">
        <v>150</v>
      </c>
    </row>
    <row r="203" spans="1:6" x14ac:dyDescent="0.25">
      <c r="A203" t="s">
        <v>91</v>
      </c>
      <c r="B203" t="s">
        <v>27</v>
      </c>
      <c r="C203" t="s">
        <v>63</v>
      </c>
      <c r="D203">
        <v>1470</v>
      </c>
      <c r="E203">
        <v>3.7</v>
      </c>
      <c r="F203">
        <v>100</v>
      </c>
    </row>
    <row r="204" spans="1:6" x14ac:dyDescent="0.25">
      <c r="A204" t="s">
        <v>91</v>
      </c>
      <c r="B204" t="s">
        <v>28</v>
      </c>
      <c r="C204" t="s">
        <v>64</v>
      </c>
      <c r="D204">
        <v>2240</v>
      </c>
      <c r="E204">
        <v>6.3</v>
      </c>
      <c r="F204">
        <v>110</v>
      </c>
    </row>
    <row r="205" spans="1:6" x14ac:dyDescent="0.25">
      <c r="A205" t="s">
        <v>91</v>
      </c>
      <c r="B205" t="s">
        <v>126</v>
      </c>
      <c r="C205" t="s">
        <v>166</v>
      </c>
      <c r="D205">
        <v>300</v>
      </c>
      <c r="E205">
        <v>7.7</v>
      </c>
      <c r="F205">
        <v>60</v>
      </c>
    </row>
    <row r="206" spans="1:6" x14ac:dyDescent="0.25">
      <c r="A206" t="s">
        <v>91</v>
      </c>
      <c r="B206" t="s">
        <v>127</v>
      </c>
      <c r="C206" t="s">
        <v>167</v>
      </c>
      <c r="D206">
        <v>970</v>
      </c>
      <c r="E206">
        <v>4.5</v>
      </c>
      <c r="F206">
        <v>200</v>
      </c>
    </row>
    <row r="207" spans="1:6" x14ac:dyDescent="0.25">
      <c r="A207" t="s">
        <v>91</v>
      </c>
      <c r="B207" t="s">
        <v>128</v>
      </c>
      <c r="C207" t="s">
        <v>168</v>
      </c>
      <c r="D207">
        <v>2900</v>
      </c>
      <c r="E207">
        <v>5.9</v>
      </c>
      <c r="F207">
        <v>570</v>
      </c>
    </row>
    <row r="208" spans="1:6" x14ac:dyDescent="0.25">
      <c r="A208" t="s">
        <v>91</v>
      </c>
      <c r="B208" t="s">
        <v>129</v>
      </c>
      <c r="C208" t="s">
        <v>169</v>
      </c>
      <c r="D208">
        <v>330</v>
      </c>
      <c r="E208">
        <v>12.5</v>
      </c>
      <c r="F208">
        <v>80</v>
      </c>
    </row>
    <row r="209" spans="1:6" x14ac:dyDescent="0.25">
      <c r="A209" t="s">
        <v>91</v>
      </c>
      <c r="B209" t="s">
        <v>120</v>
      </c>
      <c r="C209" t="s">
        <v>160</v>
      </c>
      <c r="D209">
        <v>1030</v>
      </c>
      <c r="E209">
        <v>5</v>
      </c>
      <c r="F209">
        <v>150</v>
      </c>
    </row>
    <row r="210" spans="1:6" x14ac:dyDescent="0.25">
      <c r="A210" t="s">
        <v>91</v>
      </c>
      <c r="B210" t="s">
        <v>125</v>
      </c>
      <c r="C210" t="s">
        <v>165</v>
      </c>
      <c r="D210">
        <v>1580</v>
      </c>
      <c r="E210">
        <v>6.3</v>
      </c>
      <c r="F210">
        <v>130</v>
      </c>
    </row>
    <row r="211" spans="1:6" x14ac:dyDescent="0.25">
      <c r="A211" t="s">
        <v>91</v>
      </c>
      <c r="B211" t="s">
        <v>37</v>
      </c>
      <c r="C211" t="s">
        <v>73</v>
      </c>
      <c r="D211">
        <v>2750</v>
      </c>
      <c r="E211">
        <v>3.8</v>
      </c>
      <c r="F211">
        <v>250</v>
      </c>
    </row>
    <row r="212" spans="1:6" x14ac:dyDescent="0.25">
      <c r="A212" t="s">
        <v>91</v>
      </c>
      <c r="B212" t="s">
        <v>16</v>
      </c>
      <c r="C212" t="s">
        <v>52</v>
      </c>
      <c r="D212">
        <v>790</v>
      </c>
      <c r="E212">
        <v>6.3</v>
      </c>
      <c r="F212">
        <v>70</v>
      </c>
    </row>
    <row r="213" spans="1:6" x14ac:dyDescent="0.25">
      <c r="A213" t="s">
        <v>91</v>
      </c>
      <c r="B213" t="s">
        <v>95</v>
      </c>
      <c r="C213" t="s">
        <v>135</v>
      </c>
      <c r="D213">
        <v>1020</v>
      </c>
      <c r="E213">
        <v>5</v>
      </c>
      <c r="F213">
        <v>90</v>
      </c>
    </row>
    <row r="214" spans="1:6" x14ac:dyDescent="0.25">
      <c r="A214" t="s">
        <v>91</v>
      </c>
      <c r="B214" t="s">
        <v>96</v>
      </c>
      <c r="C214" t="s">
        <v>136</v>
      </c>
      <c r="D214">
        <v>250</v>
      </c>
      <c r="E214">
        <v>9.1</v>
      </c>
      <c r="F214">
        <v>80</v>
      </c>
    </row>
    <row r="215" spans="1:6" x14ac:dyDescent="0.25">
      <c r="A215" t="s">
        <v>91</v>
      </c>
      <c r="B215" t="s">
        <v>20</v>
      </c>
      <c r="C215" t="s">
        <v>56</v>
      </c>
      <c r="D215">
        <v>430</v>
      </c>
      <c r="E215">
        <v>8.3000000000000007</v>
      </c>
      <c r="F215">
        <v>90</v>
      </c>
    </row>
    <row r="216" spans="1:6" x14ac:dyDescent="0.25">
      <c r="A216" t="s">
        <v>92</v>
      </c>
      <c r="B216" t="s">
        <v>22</v>
      </c>
      <c r="C216" t="s">
        <v>58</v>
      </c>
      <c r="D216">
        <v>5880</v>
      </c>
      <c r="E216">
        <v>5.8</v>
      </c>
      <c r="F216">
        <v>520</v>
      </c>
    </row>
    <row r="217" spans="1:6" x14ac:dyDescent="0.25">
      <c r="A217" t="s">
        <v>92</v>
      </c>
      <c r="B217" t="s">
        <v>4</v>
      </c>
      <c r="C217" t="s">
        <v>40</v>
      </c>
      <c r="D217">
        <v>2010</v>
      </c>
      <c r="E217">
        <v>5.6</v>
      </c>
      <c r="F217">
        <v>150</v>
      </c>
    </row>
    <row r="218" spans="1:6" x14ac:dyDescent="0.25">
      <c r="A218" t="s">
        <v>92</v>
      </c>
      <c r="B218" t="s">
        <v>5</v>
      </c>
      <c r="C218" t="s">
        <v>41</v>
      </c>
      <c r="D218">
        <v>910</v>
      </c>
      <c r="E218">
        <v>4.8</v>
      </c>
      <c r="F218">
        <v>100</v>
      </c>
    </row>
    <row r="219" spans="1:6" x14ac:dyDescent="0.25">
      <c r="A219" t="s">
        <v>92</v>
      </c>
      <c r="B219" t="s">
        <v>23</v>
      </c>
      <c r="C219" t="s">
        <v>59</v>
      </c>
      <c r="D219">
        <v>590</v>
      </c>
      <c r="E219">
        <v>8.3000000000000007</v>
      </c>
      <c r="F219">
        <v>50</v>
      </c>
    </row>
    <row r="220" spans="1:6" x14ac:dyDescent="0.25">
      <c r="A220" t="s">
        <v>92</v>
      </c>
      <c r="B220" t="s">
        <v>97</v>
      </c>
      <c r="C220" t="s">
        <v>137</v>
      </c>
      <c r="D220">
        <v>890</v>
      </c>
      <c r="E220">
        <v>5.3</v>
      </c>
      <c r="F220">
        <v>70</v>
      </c>
    </row>
    <row r="221" spans="1:6" x14ac:dyDescent="0.25">
      <c r="A221" t="s">
        <v>92</v>
      </c>
      <c r="B221" t="s">
        <v>24</v>
      </c>
      <c r="C221" t="s">
        <v>60</v>
      </c>
      <c r="D221">
        <v>940</v>
      </c>
      <c r="E221">
        <v>4.5</v>
      </c>
      <c r="F221">
        <v>80</v>
      </c>
    </row>
    <row r="222" spans="1:6" x14ac:dyDescent="0.25">
      <c r="A222" t="s">
        <v>92</v>
      </c>
      <c r="B222" t="s">
        <v>130</v>
      </c>
      <c r="C222" t="s">
        <v>170</v>
      </c>
      <c r="D222">
        <v>1730</v>
      </c>
      <c r="E222">
        <v>5.7</v>
      </c>
      <c r="F222">
        <v>130</v>
      </c>
    </row>
    <row r="223" spans="1:6" x14ac:dyDescent="0.25">
      <c r="A223" t="s">
        <v>92</v>
      </c>
      <c r="B223" t="s">
        <v>131</v>
      </c>
      <c r="C223" t="s">
        <v>171</v>
      </c>
      <c r="D223">
        <v>920</v>
      </c>
      <c r="E223">
        <v>4.5</v>
      </c>
      <c r="F223">
        <v>60</v>
      </c>
    </row>
    <row r="224" spans="1:6" x14ac:dyDescent="0.25">
      <c r="A224" t="s">
        <v>92</v>
      </c>
      <c r="B224" t="s">
        <v>132</v>
      </c>
      <c r="C224" t="s">
        <v>172</v>
      </c>
      <c r="D224">
        <v>690</v>
      </c>
      <c r="E224">
        <v>5.3</v>
      </c>
      <c r="F224">
        <v>60</v>
      </c>
    </row>
    <row r="225" spans="1:6" x14ac:dyDescent="0.25">
      <c r="A225" t="s">
        <v>92</v>
      </c>
      <c r="B225" t="s">
        <v>28</v>
      </c>
      <c r="C225" t="s">
        <v>64</v>
      </c>
      <c r="D225">
        <v>2360</v>
      </c>
      <c r="E225">
        <v>5.2</v>
      </c>
      <c r="F225">
        <v>190</v>
      </c>
    </row>
    <row r="226" spans="1:6" x14ac:dyDescent="0.25">
      <c r="A226" t="s">
        <v>92</v>
      </c>
      <c r="B226" t="s">
        <v>30</v>
      </c>
      <c r="C226" t="s">
        <v>66</v>
      </c>
      <c r="D226">
        <v>240</v>
      </c>
      <c r="E226">
        <v>8.3000000000000007</v>
      </c>
      <c r="F226">
        <v>60</v>
      </c>
    </row>
    <row r="227" spans="1:6" x14ac:dyDescent="0.25">
      <c r="A227" t="s">
        <v>92</v>
      </c>
      <c r="B227" t="s">
        <v>126</v>
      </c>
      <c r="C227" t="s">
        <v>166</v>
      </c>
      <c r="D227">
        <v>530</v>
      </c>
      <c r="E227">
        <v>5.9</v>
      </c>
      <c r="F227">
        <v>70</v>
      </c>
    </row>
    <row r="228" spans="1:6" x14ac:dyDescent="0.25">
      <c r="A228" t="s">
        <v>92</v>
      </c>
      <c r="B228" t="s">
        <v>32</v>
      </c>
      <c r="C228" t="s">
        <v>68</v>
      </c>
      <c r="D228">
        <v>2450</v>
      </c>
      <c r="E228">
        <v>5.6</v>
      </c>
      <c r="F228">
        <v>540</v>
      </c>
    </row>
    <row r="229" spans="1:6" x14ac:dyDescent="0.25">
      <c r="A229" t="s">
        <v>92</v>
      </c>
      <c r="B229" t="s">
        <v>102</v>
      </c>
      <c r="C229" t="s">
        <v>142</v>
      </c>
      <c r="D229">
        <v>180</v>
      </c>
      <c r="E229">
        <v>40</v>
      </c>
      <c r="F229">
        <v>60</v>
      </c>
    </row>
    <row r="230" spans="1:6" x14ac:dyDescent="0.25">
      <c r="A230" t="s">
        <v>92</v>
      </c>
      <c r="B230" t="s">
        <v>11</v>
      </c>
      <c r="C230" t="s">
        <v>47</v>
      </c>
      <c r="D230">
        <v>530</v>
      </c>
      <c r="E230">
        <v>7.1</v>
      </c>
      <c r="F230">
        <v>90</v>
      </c>
    </row>
    <row r="231" spans="1:6" x14ac:dyDescent="0.25">
      <c r="A231" t="s">
        <v>92</v>
      </c>
      <c r="B231" t="s">
        <v>120</v>
      </c>
      <c r="C231" t="s">
        <v>160</v>
      </c>
      <c r="D231">
        <v>1420</v>
      </c>
      <c r="E231">
        <v>5.3</v>
      </c>
      <c r="F231">
        <v>290</v>
      </c>
    </row>
    <row r="232" spans="1:6" x14ac:dyDescent="0.25">
      <c r="A232" t="s">
        <v>92</v>
      </c>
      <c r="B232" t="s">
        <v>103</v>
      </c>
      <c r="C232" t="s">
        <v>143</v>
      </c>
      <c r="D232">
        <v>110</v>
      </c>
      <c r="E232">
        <v>14.3</v>
      </c>
      <c r="F232">
        <v>70</v>
      </c>
    </row>
    <row r="233" spans="1:6" x14ac:dyDescent="0.25">
      <c r="A233" t="s">
        <v>92</v>
      </c>
      <c r="B233" t="s">
        <v>33</v>
      </c>
      <c r="C233" t="s">
        <v>69</v>
      </c>
      <c r="D233">
        <v>1230</v>
      </c>
      <c r="E233">
        <v>7.1</v>
      </c>
      <c r="F233">
        <v>110</v>
      </c>
    </row>
    <row r="234" spans="1:6" x14ac:dyDescent="0.25">
      <c r="A234" t="s">
        <v>92</v>
      </c>
      <c r="B234" t="s">
        <v>115</v>
      </c>
      <c r="C234" t="s">
        <v>155</v>
      </c>
      <c r="D234">
        <v>1260</v>
      </c>
      <c r="E234">
        <v>5.4</v>
      </c>
      <c r="F234">
        <v>140</v>
      </c>
    </row>
    <row r="235" spans="1:6" x14ac:dyDescent="0.25">
      <c r="A235" t="s">
        <v>92</v>
      </c>
      <c r="B235" t="s">
        <v>37</v>
      </c>
      <c r="C235" t="s">
        <v>73</v>
      </c>
      <c r="D235">
        <v>2780</v>
      </c>
      <c r="E235">
        <v>5.9</v>
      </c>
      <c r="F235">
        <v>330</v>
      </c>
    </row>
    <row r="236" spans="1:6" x14ac:dyDescent="0.25">
      <c r="A236" t="s">
        <v>92</v>
      </c>
      <c r="B236" t="s">
        <v>36</v>
      </c>
      <c r="C236" t="s">
        <v>72</v>
      </c>
      <c r="D236">
        <v>260</v>
      </c>
      <c r="E236">
        <v>6.7</v>
      </c>
      <c r="F236">
        <v>60</v>
      </c>
    </row>
    <row r="237" spans="1:6" x14ac:dyDescent="0.25">
      <c r="A237" t="s">
        <v>92</v>
      </c>
      <c r="B237" t="s">
        <v>108</v>
      </c>
      <c r="C237" t="s">
        <v>148</v>
      </c>
      <c r="D237">
        <v>1290</v>
      </c>
      <c r="E237">
        <v>6.5</v>
      </c>
      <c r="F237">
        <v>160</v>
      </c>
    </row>
    <row r="238" spans="1:6" x14ac:dyDescent="0.25">
      <c r="A238" t="s">
        <v>92</v>
      </c>
      <c r="B238" t="s">
        <v>133</v>
      </c>
      <c r="C238" t="s">
        <v>173</v>
      </c>
      <c r="D238">
        <v>250</v>
      </c>
      <c r="E238">
        <v>11.1</v>
      </c>
      <c r="F238">
        <v>70</v>
      </c>
    </row>
    <row r="239" spans="1:6" x14ac:dyDescent="0.25">
      <c r="A239" t="s">
        <v>92</v>
      </c>
      <c r="B239" t="s">
        <v>20</v>
      </c>
      <c r="C239" t="s">
        <v>56</v>
      </c>
      <c r="D239">
        <v>790</v>
      </c>
      <c r="E239">
        <v>5</v>
      </c>
      <c r="F239">
        <v>140</v>
      </c>
    </row>
    <row r="240" spans="1:6" x14ac:dyDescent="0.25">
      <c r="A240" t="s">
        <v>93</v>
      </c>
      <c r="B240" t="s">
        <v>22</v>
      </c>
      <c r="C240" t="s">
        <v>58</v>
      </c>
      <c r="D240">
        <v>1510</v>
      </c>
      <c r="E240">
        <v>6.5</v>
      </c>
      <c r="F240">
        <v>130</v>
      </c>
    </row>
    <row r="241" spans="1:6" x14ac:dyDescent="0.25">
      <c r="A241" t="s">
        <v>93</v>
      </c>
      <c r="B241" t="s">
        <v>26</v>
      </c>
      <c r="C241" t="s">
        <v>62</v>
      </c>
      <c r="D241">
        <v>1560</v>
      </c>
      <c r="E241">
        <v>4.2</v>
      </c>
      <c r="F241">
        <v>80</v>
      </c>
    </row>
    <row r="242" spans="1:6" x14ac:dyDescent="0.25">
      <c r="A242" t="s">
        <v>93</v>
      </c>
      <c r="B242" t="s">
        <v>27</v>
      </c>
      <c r="C242" t="s">
        <v>63</v>
      </c>
      <c r="D242">
        <v>790</v>
      </c>
      <c r="E242">
        <v>6.3</v>
      </c>
      <c r="F242">
        <v>60</v>
      </c>
    </row>
    <row r="243" spans="1:6" x14ac:dyDescent="0.25">
      <c r="A243" t="s">
        <v>93</v>
      </c>
      <c r="B243" t="s">
        <v>28</v>
      </c>
      <c r="C243" t="s">
        <v>64</v>
      </c>
      <c r="D243">
        <v>1080</v>
      </c>
      <c r="E243">
        <v>5.3</v>
      </c>
      <c r="F243">
        <v>60</v>
      </c>
    </row>
    <row r="244" spans="1:6" x14ac:dyDescent="0.25">
      <c r="A244" t="s">
        <v>93</v>
      </c>
      <c r="B244" t="s">
        <v>32</v>
      </c>
      <c r="C244" t="s">
        <v>68</v>
      </c>
      <c r="D244">
        <v>1200</v>
      </c>
      <c r="E244">
        <v>4.2</v>
      </c>
      <c r="F244">
        <v>180</v>
      </c>
    </row>
    <row r="245" spans="1:6" x14ac:dyDescent="0.25">
      <c r="A245" t="s">
        <v>93</v>
      </c>
      <c r="B245" t="s">
        <v>120</v>
      </c>
      <c r="C245" t="s">
        <v>160</v>
      </c>
      <c r="D245">
        <v>1330</v>
      </c>
      <c r="E245">
        <v>6.7</v>
      </c>
      <c r="F245">
        <v>110</v>
      </c>
    </row>
    <row r="246" spans="1:6" x14ac:dyDescent="0.25">
      <c r="A246" t="s">
        <v>93</v>
      </c>
      <c r="B246" t="s">
        <v>37</v>
      </c>
      <c r="C246" t="s">
        <v>73</v>
      </c>
      <c r="D246">
        <v>640</v>
      </c>
      <c r="E246">
        <v>9.1</v>
      </c>
      <c r="F246">
        <v>110</v>
      </c>
    </row>
    <row r="247" spans="1:6" x14ac:dyDescent="0.25">
      <c r="A247" t="s">
        <v>93</v>
      </c>
      <c r="B247" t="s">
        <v>35</v>
      </c>
      <c r="C247" t="s">
        <v>71</v>
      </c>
      <c r="D247">
        <v>570</v>
      </c>
      <c r="E247">
        <v>5.9</v>
      </c>
      <c r="F247">
        <v>80</v>
      </c>
    </row>
    <row r="248" spans="1:6" x14ac:dyDescent="0.25">
      <c r="A248" t="s">
        <v>93</v>
      </c>
      <c r="B248" t="s">
        <v>17</v>
      </c>
      <c r="C248" t="s">
        <v>53</v>
      </c>
      <c r="D248">
        <v>1500</v>
      </c>
      <c r="E248">
        <v>4.2</v>
      </c>
      <c r="F248">
        <v>120</v>
      </c>
    </row>
    <row r="249" spans="1:6" x14ac:dyDescent="0.25">
      <c r="A249" t="s">
        <v>93</v>
      </c>
      <c r="B249" t="s">
        <v>20</v>
      </c>
      <c r="C249" t="s">
        <v>56</v>
      </c>
      <c r="D249">
        <v>220</v>
      </c>
      <c r="E249">
        <v>16.7</v>
      </c>
      <c r="F249">
        <v>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8"/>
  <sheetViews>
    <sheetView workbookViewId="0">
      <selection sqref="A1:A3"/>
    </sheetView>
  </sheetViews>
  <sheetFormatPr defaultRowHeight="15" x14ac:dyDescent="0.25"/>
  <cols>
    <col min="2" max="2" width="78.85546875" bestFit="1" customWidth="1"/>
    <col min="3" max="3" width="15.7109375" bestFit="1" customWidth="1"/>
    <col min="4" max="4" width="17.42578125" customWidth="1"/>
    <col min="5" max="5" width="17.7109375" customWidth="1"/>
    <col min="6" max="6" width="28.42578125" customWidth="1"/>
  </cols>
  <sheetData>
    <row r="1" spans="1:6" x14ac:dyDescent="0.25">
      <c r="A1" s="8" t="s">
        <v>179</v>
      </c>
    </row>
    <row r="2" spans="1:6" x14ac:dyDescent="0.25">
      <c r="A2" t="s">
        <v>183</v>
      </c>
    </row>
    <row r="3" spans="1:6" x14ac:dyDescent="0.25">
      <c r="A3" s="7" t="s">
        <v>180</v>
      </c>
    </row>
    <row r="4" spans="1:6" ht="10.9" customHeight="1" x14ac:dyDescent="0.25"/>
    <row r="5" spans="1:6" x14ac:dyDescent="0.25">
      <c r="A5" s="10" t="s">
        <v>181</v>
      </c>
      <c r="B5" s="10"/>
      <c r="C5" s="10"/>
      <c r="D5" s="10"/>
      <c r="E5" s="10"/>
      <c r="F5" s="10"/>
    </row>
    <row r="6" spans="1:6" ht="37.9" customHeight="1" x14ac:dyDescent="0.25">
      <c r="A6" s="5" t="s">
        <v>0</v>
      </c>
      <c r="B6" s="5" t="s">
        <v>1</v>
      </c>
      <c r="C6" s="6" t="s">
        <v>2</v>
      </c>
      <c r="D6" s="6" t="s">
        <v>76</v>
      </c>
      <c r="E6" s="6" t="s">
        <v>77</v>
      </c>
      <c r="F6" s="6" t="s">
        <v>177</v>
      </c>
    </row>
    <row r="7" spans="1:6" x14ac:dyDescent="0.25">
      <c r="A7" s="2" t="s">
        <v>22</v>
      </c>
      <c r="B7" s="2" t="s">
        <v>58</v>
      </c>
      <c r="C7" s="3">
        <v>1450</v>
      </c>
      <c r="D7" s="2">
        <v>4.7</v>
      </c>
      <c r="E7" s="2">
        <v>120</v>
      </c>
      <c r="F7" s="2" t="str">
        <f>VLOOKUP(A7,'[1]Table 5.4'!$A$3:$D$834,4,FALSE)</f>
        <v>Bachelor's degree</v>
      </c>
    </row>
    <row r="8" spans="1:6" x14ac:dyDescent="0.25">
      <c r="A8" s="2" t="s">
        <v>26</v>
      </c>
      <c r="B8" s="2" t="s">
        <v>62</v>
      </c>
      <c r="C8" s="3">
        <v>1300</v>
      </c>
      <c r="D8" s="2">
        <v>4.5</v>
      </c>
      <c r="E8" s="2">
        <v>90</v>
      </c>
      <c r="F8" s="2" t="str">
        <f>VLOOKUP(A8,'[1]Table 5.4'!$A$3:$D$834,4,FALSE)</f>
        <v>Bachelor's degree</v>
      </c>
    </row>
    <row r="9" spans="1:6" x14ac:dyDescent="0.25">
      <c r="A9" s="2" t="s">
        <v>27</v>
      </c>
      <c r="B9" s="2" t="s">
        <v>63</v>
      </c>
      <c r="C9" s="3">
        <v>710</v>
      </c>
      <c r="D9" s="2">
        <v>4.7</v>
      </c>
      <c r="E9" s="2">
        <v>60</v>
      </c>
      <c r="F9" s="2" t="str">
        <f>VLOOKUP(A9,'[1]Table 5.4'!$A$3:$D$834,4,FALSE)</f>
        <v>Bachelor's degree</v>
      </c>
    </row>
    <row r="10" spans="1:6" x14ac:dyDescent="0.25">
      <c r="A10" s="2" t="s">
        <v>28</v>
      </c>
      <c r="B10" s="2" t="s">
        <v>64</v>
      </c>
      <c r="C10" s="3">
        <v>1300</v>
      </c>
      <c r="D10" s="2">
        <v>4.9000000000000004</v>
      </c>
      <c r="E10" s="2">
        <v>70</v>
      </c>
      <c r="F10" s="2" t="str">
        <f>VLOOKUP(A10,'[1]Table 5.4'!$A$3:$D$834,4,FALSE)</f>
        <v>Bachelor's degree</v>
      </c>
    </row>
    <row r="11" spans="1:6" x14ac:dyDescent="0.25">
      <c r="A11" s="2" t="s">
        <v>32</v>
      </c>
      <c r="B11" s="2" t="s">
        <v>68</v>
      </c>
      <c r="C11" s="3">
        <v>1190</v>
      </c>
      <c r="D11" s="2">
        <v>4</v>
      </c>
      <c r="E11" s="2">
        <v>190</v>
      </c>
      <c r="F11" s="2" t="str">
        <f>VLOOKUP(A11,'[1]Table 5.4'!$A$3:$D$834,4,FALSE)</f>
        <v>Postsecondary nondegree award</v>
      </c>
    </row>
    <row r="12" spans="1:6" x14ac:dyDescent="0.25">
      <c r="A12" s="2" t="s">
        <v>94</v>
      </c>
      <c r="B12" s="2" t="s">
        <v>134</v>
      </c>
      <c r="C12" s="3">
        <v>3050</v>
      </c>
      <c r="D12" s="2">
        <v>4.8</v>
      </c>
      <c r="E12" s="2">
        <v>70</v>
      </c>
      <c r="F12" s="2" t="str">
        <f>VLOOKUP(A12,'[1]Table 5.4'!$A$3:$D$834,4,FALSE)</f>
        <v>High school diploma or equivalent</v>
      </c>
    </row>
    <row r="13" spans="1:6" x14ac:dyDescent="0.25">
      <c r="A13" s="2" t="s">
        <v>37</v>
      </c>
      <c r="B13" s="2" t="s">
        <v>73</v>
      </c>
      <c r="C13" s="3">
        <v>390</v>
      </c>
      <c r="D13" s="2">
        <v>4.9000000000000004</v>
      </c>
      <c r="E13" s="2">
        <v>50</v>
      </c>
      <c r="F13" s="2" t="str">
        <f>VLOOKUP(A13,'[1]Table 5.4'!$A$3:$D$834,4,FALSE)</f>
        <v>High school diploma or equivalent</v>
      </c>
    </row>
    <row r="14" spans="1:6" x14ac:dyDescent="0.25">
      <c r="A14" s="2" t="s">
        <v>38</v>
      </c>
      <c r="B14" s="2" t="s">
        <v>74</v>
      </c>
      <c r="C14" s="3">
        <v>280</v>
      </c>
      <c r="D14" s="2">
        <v>4.3</v>
      </c>
      <c r="E14" s="2">
        <v>50</v>
      </c>
      <c r="F14" s="2" t="str">
        <f>VLOOKUP(A14,'[1]Table 5.4'!$A$3:$D$834,4,FALSE)</f>
        <v>High school diploma or equivalent</v>
      </c>
    </row>
    <row r="15" spans="1:6" x14ac:dyDescent="0.25">
      <c r="A15" s="2" t="s">
        <v>35</v>
      </c>
      <c r="B15" s="2" t="s">
        <v>71</v>
      </c>
      <c r="C15" s="3">
        <v>630</v>
      </c>
      <c r="D15" s="2">
        <v>5</v>
      </c>
      <c r="E15" s="2">
        <v>70</v>
      </c>
      <c r="F15" s="2" t="str">
        <f>VLOOKUP(A15,'[1]Table 5.4'!$A$3:$D$834,4,FALSE)</f>
        <v>High school diploma or equivalent</v>
      </c>
    </row>
    <row r="16" spans="1:6" x14ac:dyDescent="0.25">
      <c r="A16" s="2" t="s">
        <v>95</v>
      </c>
      <c r="B16" s="2" t="s">
        <v>135</v>
      </c>
      <c r="C16" s="3">
        <v>460</v>
      </c>
      <c r="D16" s="2">
        <v>4.9000000000000004</v>
      </c>
      <c r="E16" s="2">
        <v>50</v>
      </c>
      <c r="F16" s="2" t="str">
        <f>VLOOKUP(A16,'[1]Table 5.4'!$A$3:$D$834,4,FALSE)</f>
        <v>Postsecondary nondegree award</v>
      </c>
    </row>
    <row r="17" spans="1:6" x14ac:dyDescent="0.25">
      <c r="A17" s="2" t="s">
        <v>17</v>
      </c>
      <c r="B17" s="2" t="s">
        <v>53</v>
      </c>
      <c r="C17" s="3">
        <v>1280</v>
      </c>
      <c r="D17" s="2">
        <v>4.2</v>
      </c>
      <c r="E17" s="2">
        <v>110</v>
      </c>
      <c r="F17" s="2" t="str">
        <f>VLOOKUP(A17,'[1]Table 5.4'!$A$3:$D$834,4,FALSE)</f>
        <v>High school diploma or equivalent</v>
      </c>
    </row>
    <row r="18" spans="1:6" x14ac:dyDescent="0.25">
      <c r="A18" s="2" t="s">
        <v>96</v>
      </c>
      <c r="B18" s="2" t="s">
        <v>136</v>
      </c>
      <c r="C18" s="3">
        <v>390</v>
      </c>
      <c r="D18" s="2">
        <v>5.4</v>
      </c>
      <c r="E18" s="2">
        <v>50</v>
      </c>
      <c r="F18" s="2" t="str">
        <f>VLOOKUP(A18,'[1]Table 5.4'!$A$3:$D$834,4,FALSE)</f>
        <v>No formal educational credential</v>
      </c>
    </row>
  </sheetData>
  <mergeCells count="1">
    <mergeCell ref="A5:F5"/>
  </mergeCells>
  <pageMargins left="0.7" right="0.7" top="0.75" bottom="0.75" header="0.3" footer="0.3"/>
  <pageSetup orientation="landscape" verticalDpi="0" r:id="rId1"/>
  <headerFooter>
    <oddFooter>&amp;ROCCUPATIONS ELIGIBLE FOR LOCAL WAIVERS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0"/>
  <sheetViews>
    <sheetView workbookViewId="0">
      <selection sqref="A1:F30"/>
    </sheetView>
  </sheetViews>
  <sheetFormatPr defaultRowHeight="15" x14ac:dyDescent="0.25"/>
  <cols>
    <col min="2" max="2" width="63.28515625" bestFit="1" customWidth="1"/>
    <col min="3" max="3" width="12.42578125" customWidth="1"/>
    <col min="4" max="4" width="16.7109375" customWidth="1"/>
    <col min="5" max="5" width="14.7109375" customWidth="1"/>
    <col min="6" max="6" width="28.85546875" bestFit="1" customWidth="1"/>
  </cols>
  <sheetData>
    <row r="1" spans="1:6" x14ac:dyDescent="0.25">
      <c r="A1" s="8" t="s">
        <v>179</v>
      </c>
    </row>
    <row r="2" spans="1:6" x14ac:dyDescent="0.25">
      <c r="A2" t="s">
        <v>183</v>
      </c>
    </row>
    <row r="3" spans="1:6" x14ac:dyDescent="0.25">
      <c r="A3" s="7" t="s">
        <v>180</v>
      </c>
    </row>
    <row r="5" spans="1:6" x14ac:dyDescent="0.25">
      <c r="A5" s="10" t="s">
        <v>185</v>
      </c>
      <c r="B5" s="10"/>
      <c r="C5" s="10"/>
      <c r="D5" s="10"/>
      <c r="E5" s="10"/>
      <c r="F5" s="10"/>
    </row>
    <row r="6" spans="1:6" ht="45" x14ac:dyDescent="0.25">
      <c r="A6" s="5" t="s">
        <v>0</v>
      </c>
      <c r="B6" s="5" t="s">
        <v>1</v>
      </c>
      <c r="C6" s="6" t="s">
        <v>2</v>
      </c>
      <c r="D6" s="6" t="s">
        <v>182</v>
      </c>
      <c r="E6" s="6" t="s">
        <v>77</v>
      </c>
      <c r="F6" s="6" t="s">
        <v>177</v>
      </c>
    </row>
    <row r="7" spans="1:6" x14ac:dyDescent="0.25">
      <c r="A7" s="2" t="s">
        <v>5</v>
      </c>
      <c r="B7" s="2" t="s">
        <v>41</v>
      </c>
      <c r="C7" s="3">
        <v>900</v>
      </c>
      <c r="D7" s="2">
        <v>4.0999999999999996</v>
      </c>
      <c r="E7" s="2">
        <v>90</v>
      </c>
      <c r="F7" s="2" t="str">
        <f>VLOOKUP(A7,'[1]Table 5.4'!$A$3:$D$834,4,FALSE)</f>
        <v>Bachelor's degree</v>
      </c>
    </row>
    <row r="8" spans="1:6" x14ac:dyDescent="0.25">
      <c r="A8" s="2" t="s">
        <v>97</v>
      </c>
      <c r="B8" s="2" t="s">
        <v>137</v>
      </c>
      <c r="C8" s="3">
        <v>1290</v>
      </c>
      <c r="D8" s="2">
        <v>5.3</v>
      </c>
      <c r="E8" s="2">
        <v>90</v>
      </c>
      <c r="F8" s="2" t="str">
        <f>VLOOKUP(A8,'[1]Table 5.4'!$A$3:$D$834,4,FALSE)</f>
        <v>Master's degree</v>
      </c>
    </row>
    <row r="9" spans="1:6" x14ac:dyDescent="0.25">
      <c r="A9" s="2" t="s">
        <v>24</v>
      </c>
      <c r="B9" s="2" t="s">
        <v>60</v>
      </c>
      <c r="C9" s="3">
        <v>700</v>
      </c>
      <c r="D9" s="2">
        <v>2.9</v>
      </c>
      <c r="E9" s="2">
        <v>70</v>
      </c>
      <c r="F9" s="2" t="str">
        <f>VLOOKUP(A9,'[1]Table 5.4'!$A$3:$D$834,4,FALSE)</f>
        <v>Bachelor's degree</v>
      </c>
    </row>
    <row r="10" spans="1:6" x14ac:dyDescent="0.25">
      <c r="A10" s="2" t="s">
        <v>98</v>
      </c>
      <c r="B10" s="2" t="s">
        <v>138</v>
      </c>
      <c r="C10" s="3">
        <v>2600</v>
      </c>
      <c r="D10" s="2">
        <v>3.1</v>
      </c>
      <c r="E10" s="2">
        <v>360</v>
      </c>
      <c r="F10" s="2" t="str">
        <f>VLOOKUP(A10,'[1]Table 5.4'!$A$3:$D$834,4,FALSE)</f>
        <v>Bachelor's degree</v>
      </c>
    </row>
    <row r="11" spans="1:6" x14ac:dyDescent="0.25">
      <c r="A11" s="2" t="s">
        <v>25</v>
      </c>
      <c r="B11" s="2" t="s">
        <v>61</v>
      </c>
      <c r="C11" s="3">
        <v>620</v>
      </c>
      <c r="D11" s="2">
        <v>4.4000000000000004</v>
      </c>
      <c r="E11" s="2">
        <v>60</v>
      </c>
      <c r="F11" s="2" t="str">
        <f>VLOOKUP(A11,'[1]Table 5.4'!$A$3:$D$834,4,FALSE)</f>
        <v>Bachelor's degree</v>
      </c>
    </row>
    <row r="12" spans="1:6" x14ac:dyDescent="0.25">
      <c r="A12" s="2" t="s">
        <v>26</v>
      </c>
      <c r="B12" s="2" t="s">
        <v>62</v>
      </c>
      <c r="C12" s="3">
        <v>4700</v>
      </c>
      <c r="D12" s="2">
        <v>4.9000000000000004</v>
      </c>
      <c r="E12" s="2">
        <v>330</v>
      </c>
      <c r="F12" s="2" t="str">
        <f>VLOOKUP(A12,'[1]Table 5.4'!$A$3:$D$834,4,FALSE)</f>
        <v>Bachelor's degree</v>
      </c>
    </row>
    <row r="13" spans="1:6" x14ac:dyDescent="0.25">
      <c r="A13" s="2" t="s">
        <v>27</v>
      </c>
      <c r="B13" s="2" t="s">
        <v>63</v>
      </c>
      <c r="C13" s="3">
        <v>2900</v>
      </c>
      <c r="D13" s="2">
        <v>5</v>
      </c>
      <c r="E13" s="2">
        <v>220</v>
      </c>
      <c r="F13" s="2" t="str">
        <f>VLOOKUP(A13,'[1]Table 5.4'!$A$3:$D$834,4,FALSE)</f>
        <v>Bachelor's degree</v>
      </c>
    </row>
    <row r="14" spans="1:6" x14ac:dyDescent="0.25">
      <c r="A14" s="2" t="s">
        <v>28</v>
      </c>
      <c r="B14" s="2" t="s">
        <v>64</v>
      </c>
      <c r="C14" s="3">
        <v>4270</v>
      </c>
      <c r="D14" s="2">
        <v>5.3</v>
      </c>
      <c r="E14" s="2">
        <v>240</v>
      </c>
      <c r="F14" s="2" t="str">
        <f>VLOOKUP(A14,'[1]Table 5.4'!$A$3:$D$834,4,FALSE)</f>
        <v>Bachelor's degree</v>
      </c>
    </row>
    <row r="15" spans="1:6" x14ac:dyDescent="0.25">
      <c r="A15" s="2" t="s">
        <v>99</v>
      </c>
      <c r="B15" s="2" t="s">
        <v>139</v>
      </c>
      <c r="C15" s="3">
        <v>1060</v>
      </c>
      <c r="D15" s="2">
        <v>4</v>
      </c>
      <c r="E15" s="2">
        <v>90</v>
      </c>
      <c r="F15" s="2" t="str">
        <f>VLOOKUP(A15,'[1]Table 5.4'!$A$3:$D$834,4,FALSE)</f>
        <v>Bachelor's degree</v>
      </c>
    </row>
    <row r="16" spans="1:6" x14ac:dyDescent="0.25">
      <c r="A16" s="2" t="s">
        <v>100</v>
      </c>
      <c r="B16" s="2" t="s">
        <v>140</v>
      </c>
      <c r="C16" s="3">
        <v>670</v>
      </c>
      <c r="D16" s="2">
        <v>4.0999999999999996</v>
      </c>
      <c r="E16" s="2">
        <v>60</v>
      </c>
      <c r="F16" s="2" t="str">
        <f>VLOOKUP(A16,'[1]Table 5.4'!$A$3:$D$834,4,FALSE)</f>
        <v>Bachelor's degree</v>
      </c>
    </row>
    <row r="17" spans="1:6" x14ac:dyDescent="0.25">
      <c r="A17" s="2" t="s">
        <v>29</v>
      </c>
      <c r="B17" s="2" t="s">
        <v>65</v>
      </c>
      <c r="C17" s="3">
        <v>850</v>
      </c>
      <c r="D17" s="2">
        <v>4.4000000000000004</v>
      </c>
      <c r="E17" s="2">
        <v>50</v>
      </c>
      <c r="F17" s="2" t="str">
        <f>VLOOKUP(A17,'[1]Table 5.4'!$A$3:$D$834,4,FALSE)</f>
        <v>Bachelor's degree</v>
      </c>
    </row>
    <row r="18" spans="1:6" x14ac:dyDescent="0.25">
      <c r="A18" s="2" t="s">
        <v>101</v>
      </c>
      <c r="B18" s="2" t="s">
        <v>141</v>
      </c>
      <c r="C18" s="3">
        <v>430</v>
      </c>
      <c r="D18" s="2">
        <v>3.3</v>
      </c>
      <c r="E18" s="2">
        <v>50</v>
      </c>
      <c r="F18" s="2" t="str">
        <f>VLOOKUP(A18,'[1]Table 5.4'!$A$3:$D$834,4,FALSE)</f>
        <v>Master's degree</v>
      </c>
    </row>
    <row r="19" spans="1:6" x14ac:dyDescent="0.25">
      <c r="A19" s="2" t="s">
        <v>32</v>
      </c>
      <c r="B19" s="2" t="s">
        <v>68</v>
      </c>
      <c r="C19" s="3">
        <v>3490</v>
      </c>
      <c r="D19" s="2">
        <v>4.3</v>
      </c>
      <c r="E19" s="2">
        <v>580</v>
      </c>
      <c r="F19" s="2" t="str">
        <f>VLOOKUP(A19,'[1]Table 5.4'!$A$3:$D$834,4,FALSE)</f>
        <v>Postsecondary nondegree award</v>
      </c>
    </row>
    <row r="20" spans="1:6" x14ac:dyDescent="0.25">
      <c r="A20" s="2" t="s">
        <v>102</v>
      </c>
      <c r="B20" s="2" t="s">
        <v>142</v>
      </c>
      <c r="C20" s="3">
        <v>200</v>
      </c>
      <c r="D20" s="2">
        <v>15.9</v>
      </c>
      <c r="E20" s="2">
        <v>50</v>
      </c>
      <c r="F20" s="2" t="str">
        <f>VLOOKUP(A20,'[1]Table 5.4'!$A$3:$D$834,4,FALSE)</f>
        <v>High school diploma or equivalent</v>
      </c>
    </row>
    <row r="21" spans="1:6" x14ac:dyDescent="0.25">
      <c r="A21" s="2" t="s">
        <v>9</v>
      </c>
      <c r="B21" s="2" t="s">
        <v>45</v>
      </c>
      <c r="C21" s="3">
        <v>250</v>
      </c>
      <c r="D21" s="2">
        <v>4</v>
      </c>
      <c r="E21" s="2">
        <v>50</v>
      </c>
      <c r="F21" s="2" t="str">
        <f>VLOOKUP(A21,'[1]Table 5.4'!$A$3:$D$834,4,FALSE)</f>
        <v>High school diploma or equivalent</v>
      </c>
    </row>
    <row r="22" spans="1:6" x14ac:dyDescent="0.25">
      <c r="A22" s="2" t="s">
        <v>103</v>
      </c>
      <c r="B22" s="2" t="s">
        <v>143</v>
      </c>
      <c r="C22" s="3">
        <v>160</v>
      </c>
      <c r="D22" s="2">
        <v>13</v>
      </c>
      <c r="E22" s="2">
        <v>70</v>
      </c>
      <c r="F22" s="2" t="str">
        <f>VLOOKUP(A22,'[1]Table 5.4'!$A$3:$D$834,4,FALSE)</f>
        <v>No formal educational credential</v>
      </c>
    </row>
    <row r="23" spans="1:6" x14ac:dyDescent="0.25">
      <c r="A23" s="2" t="s">
        <v>104</v>
      </c>
      <c r="B23" s="2" t="s">
        <v>144</v>
      </c>
      <c r="C23" s="3">
        <v>280</v>
      </c>
      <c r="D23" s="2">
        <v>12.1</v>
      </c>
      <c r="E23" s="2">
        <v>50</v>
      </c>
      <c r="F23" s="2" t="str">
        <f>VLOOKUP(A23,'[1]Table 5.4'!$A$3:$D$834,4,FALSE)</f>
        <v>Postsecondary nondegree award</v>
      </c>
    </row>
    <row r="24" spans="1:6" x14ac:dyDescent="0.25">
      <c r="A24" s="2" t="s">
        <v>12</v>
      </c>
      <c r="B24" s="2" t="s">
        <v>48</v>
      </c>
      <c r="C24" s="3">
        <v>750</v>
      </c>
      <c r="D24" s="2">
        <v>4.8</v>
      </c>
      <c r="E24" s="2">
        <v>130</v>
      </c>
      <c r="F24" s="2" t="str">
        <f>VLOOKUP(A24,'[1]Table 5.4'!$A$3:$D$834,4,FALSE)</f>
        <v>High school diploma or equivalent</v>
      </c>
    </row>
    <row r="25" spans="1:6" x14ac:dyDescent="0.25">
      <c r="A25" s="2" t="s">
        <v>105</v>
      </c>
      <c r="B25" s="2" t="s">
        <v>145</v>
      </c>
      <c r="C25" s="3">
        <v>1530</v>
      </c>
      <c r="D25" s="2">
        <v>4</v>
      </c>
      <c r="E25" s="2">
        <v>120</v>
      </c>
      <c r="F25" s="2" t="str">
        <f>VLOOKUP(A25,'[1]Table 5.4'!$A$3:$D$834,4,FALSE)</f>
        <v>High school diploma or equivalent</v>
      </c>
    </row>
    <row r="26" spans="1:6" x14ac:dyDescent="0.25">
      <c r="A26" s="2" t="s">
        <v>35</v>
      </c>
      <c r="B26" s="2" t="s">
        <v>71</v>
      </c>
      <c r="C26" s="3">
        <v>1260</v>
      </c>
      <c r="D26" s="2">
        <v>3.1</v>
      </c>
      <c r="E26" s="2">
        <v>190</v>
      </c>
      <c r="F26" s="2" t="str">
        <f>VLOOKUP(A26,'[1]Table 5.4'!$A$3:$D$834,4,FALSE)</f>
        <v>High school diploma or equivalent</v>
      </c>
    </row>
    <row r="27" spans="1:6" x14ac:dyDescent="0.25">
      <c r="A27" s="2" t="s">
        <v>36</v>
      </c>
      <c r="B27" s="2" t="s">
        <v>72</v>
      </c>
      <c r="C27" s="3">
        <v>330</v>
      </c>
      <c r="D27" s="2">
        <v>3.9</v>
      </c>
      <c r="E27" s="2">
        <v>70</v>
      </c>
      <c r="F27" s="2" t="str">
        <f>VLOOKUP(A27,'[1]Table 5.4'!$A$3:$D$834,4,FALSE)</f>
        <v>No formal educational credential</v>
      </c>
    </row>
    <row r="28" spans="1:6" x14ac:dyDescent="0.25">
      <c r="A28" s="2" t="s">
        <v>106</v>
      </c>
      <c r="B28" s="2" t="s">
        <v>146</v>
      </c>
      <c r="C28" s="3">
        <v>460</v>
      </c>
      <c r="D28" s="2">
        <v>2.9</v>
      </c>
      <c r="E28" s="2">
        <v>50</v>
      </c>
      <c r="F28" s="2" t="str">
        <f>VLOOKUP(A28,'[1]Table 5.4'!$A$3:$D$834,4,FALSE)</f>
        <v>High school diploma or equivalent</v>
      </c>
    </row>
    <row r="29" spans="1:6" x14ac:dyDescent="0.25">
      <c r="A29" s="2" t="s">
        <v>19</v>
      </c>
      <c r="B29" s="2" t="s">
        <v>55</v>
      </c>
      <c r="C29" s="3">
        <v>590</v>
      </c>
      <c r="D29" s="2">
        <v>6.1</v>
      </c>
      <c r="E29" s="2">
        <v>140</v>
      </c>
      <c r="F29" s="2" t="str">
        <f>VLOOKUP(A29,'[1]Table 5.4'!$A$3:$D$834,4,FALSE)</f>
        <v>High school diploma or equivalent</v>
      </c>
    </row>
    <row r="30" spans="1:6" x14ac:dyDescent="0.25">
      <c r="A30" s="2" t="s">
        <v>20</v>
      </c>
      <c r="B30" s="2" t="s">
        <v>56</v>
      </c>
      <c r="C30" s="3">
        <v>1110</v>
      </c>
      <c r="D30" s="2">
        <v>4.5</v>
      </c>
      <c r="E30" s="2">
        <v>170</v>
      </c>
      <c r="F30" s="2" t="str">
        <f>VLOOKUP(A30,'[1]Table 5.4'!$A$3:$D$834,4,FALSE)</f>
        <v>No formal educational credential</v>
      </c>
    </row>
  </sheetData>
  <mergeCells count="1">
    <mergeCell ref="A5:F5"/>
  </mergeCells>
  <pageMargins left="0.7" right="0.7" top="0.75" bottom="0.75" header="0.3" footer="0.3"/>
  <pageSetup scale="84" fitToHeight="0" orientation="landscape" verticalDpi="0" r:id="rId1"/>
  <headerFooter>
    <oddFooter>&amp;ROCCUPATIONS ELIGIBLE FOR LOCAL WAIVERS
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4"/>
  <sheetViews>
    <sheetView workbookViewId="0"/>
  </sheetViews>
  <sheetFormatPr defaultRowHeight="15" x14ac:dyDescent="0.25"/>
  <cols>
    <col min="2" max="2" width="78.85546875" bestFit="1" customWidth="1"/>
    <col min="3" max="4" width="17.7109375" customWidth="1"/>
    <col min="5" max="5" width="22.7109375" customWidth="1"/>
    <col min="6" max="6" width="28.7109375" customWidth="1"/>
  </cols>
  <sheetData>
    <row r="1" spans="1:6" x14ac:dyDescent="0.25">
      <c r="A1" s="8" t="s">
        <v>179</v>
      </c>
    </row>
    <row r="2" spans="1:6" x14ac:dyDescent="0.25">
      <c r="A2" t="s">
        <v>183</v>
      </c>
    </row>
    <row r="3" spans="1:6" x14ac:dyDescent="0.25">
      <c r="A3" s="7" t="s">
        <v>180</v>
      </c>
    </row>
    <row r="5" spans="1:6" x14ac:dyDescent="0.25">
      <c r="A5" s="10" t="s">
        <v>184</v>
      </c>
      <c r="B5" s="10"/>
      <c r="C5" s="10"/>
      <c r="D5" s="10"/>
      <c r="E5" s="10"/>
      <c r="F5" s="10"/>
    </row>
    <row r="6" spans="1:6" ht="45" x14ac:dyDescent="0.25">
      <c r="A6" s="5" t="s">
        <v>0</v>
      </c>
      <c r="B6" s="5" t="s">
        <v>1</v>
      </c>
      <c r="C6" s="6" t="s">
        <v>2</v>
      </c>
      <c r="D6" s="6" t="s">
        <v>182</v>
      </c>
      <c r="E6" s="6" t="s">
        <v>77</v>
      </c>
      <c r="F6" s="6" t="s">
        <v>177</v>
      </c>
    </row>
    <row r="7" spans="1:6" x14ac:dyDescent="0.25">
      <c r="A7" s="2" t="s">
        <v>7</v>
      </c>
      <c r="B7" s="2" t="s">
        <v>43</v>
      </c>
      <c r="C7" s="3">
        <v>850</v>
      </c>
      <c r="D7" s="2">
        <v>4.5</v>
      </c>
      <c r="E7" s="2">
        <v>100</v>
      </c>
      <c r="F7" s="2" t="str">
        <f>VLOOKUP(A7,'[1]Table 5.4'!$A$3:$D$834,4,FALSE)</f>
        <v>Associate's degree</v>
      </c>
    </row>
    <row r="8" spans="1:6" x14ac:dyDescent="0.25">
      <c r="A8" s="2" t="s">
        <v>37</v>
      </c>
      <c r="B8" s="2" t="s">
        <v>73</v>
      </c>
      <c r="C8" s="3">
        <v>1360</v>
      </c>
      <c r="D8" s="2">
        <v>7.3</v>
      </c>
      <c r="E8" s="2">
        <v>200</v>
      </c>
      <c r="F8" s="2" t="str">
        <f>VLOOKUP(A8,'[1]Table 5.4'!$A$3:$D$834,4,FALSE)</f>
        <v>High school diploma or equivalent</v>
      </c>
    </row>
    <row r="9" spans="1:6" x14ac:dyDescent="0.25">
      <c r="A9" s="2" t="s">
        <v>16</v>
      </c>
      <c r="B9" s="2" t="s">
        <v>52</v>
      </c>
      <c r="C9" s="3">
        <v>800</v>
      </c>
      <c r="D9" s="2">
        <v>4.0999999999999996</v>
      </c>
      <c r="E9" s="2">
        <v>60</v>
      </c>
      <c r="F9" s="2" t="str">
        <f>VLOOKUP(A9,'[1]Table 5.4'!$A$3:$D$834,4,FALSE)</f>
        <v>High school diploma or equivalent</v>
      </c>
    </row>
    <row r="10" spans="1:6" x14ac:dyDescent="0.25">
      <c r="A10" s="2" t="s">
        <v>107</v>
      </c>
      <c r="B10" s="2" t="s">
        <v>147</v>
      </c>
      <c r="C10" s="3">
        <v>440</v>
      </c>
      <c r="D10" s="2">
        <v>4.2</v>
      </c>
      <c r="E10" s="2">
        <v>50</v>
      </c>
      <c r="F10" s="2" t="str">
        <f>VLOOKUP(A10,'[1]Table 5.4'!$A$3:$D$834,4,FALSE)</f>
        <v>High school diploma or equivalent</v>
      </c>
    </row>
    <row r="11" spans="1:6" x14ac:dyDescent="0.25">
      <c r="A11" s="2" t="s">
        <v>17</v>
      </c>
      <c r="B11" s="2" t="s">
        <v>53</v>
      </c>
      <c r="C11" s="3">
        <v>1510</v>
      </c>
      <c r="D11" s="2">
        <v>4</v>
      </c>
      <c r="E11" s="2">
        <v>170</v>
      </c>
      <c r="F11" s="2" t="str">
        <f>VLOOKUP(A11,'[1]Table 5.4'!$A$3:$D$834,4,FALSE)</f>
        <v>High school diploma or equivalent</v>
      </c>
    </row>
    <row r="12" spans="1:6" x14ac:dyDescent="0.25">
      <c r="A12" s="2" t="s">
        <v>108</v>
      </c>
      <c r="B12" s="2" t="s">
        <v>148</v>
      </c>
      <c r="C12" s="3">
        <v>700</v>
      </c>
      <c r="D12" s="2">
        <v>6.1</v>
      </c>
      <c r="E12" s="2">
        <v>100</v>
      </c>
      <c r="F12" s="2" t="str">
        <f>VLOOKUP(A12,'[1]Table 5.4'!$A$3:$D$834,4,FALSE)</f>
        <v>High school diploma or equivalent</v>
      </c>
    </row>
    <row r="13" spans="1:6" x14ac:dyDescent="0.25">
      <c r="A13" s="2" t="s">
        <v>19</v>
      </c>
      <c r="B13" s="2" t="s">
        <v>55</v>
      </c>
      <c r="C13" s="3">
        <v>660</v>
      </c>
      <c r="D13" s="2">
        <v>11</v>
      </c>
      <c r="E13" s="2">
        <v>100</v>
      </c>
      <c r="F13" s="2" t="str">
        <f>VLOOKUP(A13,'[1]Table 5.4'!$A$3:$D$834,4,FALSE)</f>
        <v>High school diploma or equivalent</v>
      </c>
    </row>
    <row r="14" spans="1:6" x14ac:dyDescent="0.25">
      <c r="A14" s="2" t="s">
        <v>20</v>
      </c>
      <c r="B14" s="2" t="s">
        <v>56</v>
      </c>
      <c r="C14" s="3">
        <v>530</v>
      </c>
      <c r="D14" s="2">
        <v>6.5</v>
      </c>
      <c r="E14" s="2">
        <v>80</v>
      </c>
      <c r="F14" s="2" t="str">
        <f>VLOOKUP(A14,'[1]Table 5.4'!$A$3:$D$834,4,FALSE)</f>
        <v>No formal educational credential</v>
      </c>
    </row>
  </sheetData>
  <mergeCells count="1">
    <mergeCell ref="A5:F5"/>
  </mergeCells>
  <pageMargins left="0.7" right="0.7" top="0.75" bottom="0.75" header="0.3" footer="0.3"/>
  <pageSetup scale="70" fitToHeight="0" orientation="landscape" verticalDpi="0" r:id="rId1"/>
  <headerFooter>
    <oddFooter>&amp;ROCCUPATIONS ELIGIBLE FOR LOCAL WAIVERS
PAGE &amp;P OF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sqref="A1:F16"/>
    </sheetView>
  </sheetViews>
  <sheetFormatPr defaultRowHeight="15" x14ac:dyDescent="0.25"/>
  <cols>
    <col min="2" max="2" width="78.85546875" bestFit="1" customWidth="1"/>
    <col min="3" max="4" width="17.7109375" customWidth="1"/>
    <col min="5" max="5" width="21.5703125" customWidth="1"/>
    <col min="6" max="6" width="28.85546875" bestFit="1" customWidth="1"/>
  </cols>
  <sheetData>
    <row r="1" spans="1:6" x14ac:dyDescent="0.25">
      <c r="A1" s="8" t="s">
        <v>179</v>
      </c>
    </row>
    <row r="2" spans="1:6" x14ac:dyDescent="0.25">
      <c r="A2" t="s">
        <v>183</v>
      </c>
    </row>
    <row r="3" spans="1:6" x14ac:dyDescent="0.25">
      <c r="A3" s="7" t="s">
        <v>180</v>
      </c>
    </row>
    <row r="4" spans="1:6" x14ac:dyDescent="0.25">
      <c r="A4" s="7"/>
    </row>
    <row r="5" spans="1:6" x14ac:dyDescent="0.25">
      <c r="A5" s="10" t="s">
        <v>196</v>
      </c>
      <c r="B5" s="10"/>
      <c r="C5" s="10"/>
      <c r="D5" s="10"/>
      <c r="E5" s="10"/>
      <c r="F5" s="10"/>
    </row>
    <row r="6" spans="1:6" ht="45" x14ac:dyDescent="0.25">
      <c r="A6" s="5" t="s">
        <v>0</v>
      </c>
      <c r="B6" s="5" t="s">
        <v>1</v>
      </c>
      <c r="C6" s="6" t="s">
        <v>2</v>
      </c>
      <c r="D6" s="6" t="s">
        <v>182</v>
      </c>
      <c r="E6" s="6" t="s">
        <v>77</v>
      </c>
      <c r="F6" s="6" t="s">
        <v>177</v>
      </c>
    </row>
    <row r="7" spans="1:6" x14ac:dyDescent="0.25">
      <c r="A7" s="2" t="s">
        <v>3</v>
      </c>
      <c r="B7" s="2" t="s">
        <v>39</v>
      </c>
      <c r="C7" s="3">
        <v>440</v>
      </c>
      <c r="D7" s="2">
        <v>3.3</v>
      </c>
      <c r="E7" s="2">
        <v>50</v>
      </c>
      <c r="F7" s="2" t="str">
        <f>VLOOKUP(A7,'[1]Table 5.4'!$A$3:$D$834,4,FALSE)</f>
        <v>Bachelor's degree</v>
      </c>
    </row>
    <row r="8" spans="1:6" x14ac:dyDescent="0.25">
      <c r="A8" s="2" t="s">
        <v>4</v>
      </c>
      <c r="B8" s="2" t="s">
        <v>40</v>
      </c>
      <c r="C8" s="3">
        <v>610</v>
      </c>
      <c r="D8" s="2">
        <v>4.0999999999999996</v>
      </c>
      <c r="E8" s="2">
        <v>60</v>
      </c>
      <c r="F8" s="2" t="str">
        <f>VLOOKUP(A8,'[1]Table 5.4'!$A$3:$D$834,4,FALSE)</f>
        <v>Bachelor's degree</v>
      </c>
    </row>
    <row r="9" spans="1:6" x14ac:dyDescent="0.25">
      <c r="A9" s="2" t="s">
        <v>32</v>
      </c>
      <c r="B9" s="2" t="s">
        <v>68</v>
      </c>
      <c r="C9" s="3">
        <v>2360</v>
      </c>
      <c r="D9" s="2">
        <v>4</v>
      </c>
      <c r="E9" s="2">
        <v>380</v>
      </c>
      <c r="F9" s="2" t="str">
        <f>VLOOKUP(A9,'[1]Table 5.4'!$A$3:$D$834,4,FALSE)</f>
        <v>Postsecondary nondegree award</v>
      </c>
    </row>
    <row r="10" spans="1:6" x14ac:dyDescent="0.25">
      <c r="A10" s="2" t="s">
        <v>11</v>
      </c>
      <c r="B10" s="2" t="s">
        <v>47</v>
      </c>
      <c r="C10" s="3">
        <v>200</v>
      </c>
      <c r="D10" s="2">
        <v>3.6</v>
      </c>
      <c r="E10" s="2">
        <v>50</v>
      </c>
      <c r="F10" s="2" t="str">
        <f>VLOOKUP(A10,'[1]Table 5.4'!$A$3:$D$834,4,FALSE)</f>
        <v>High school diploma or equivalent</v>
      </c>
    </row>
    <row r="11" spans="1:6" x14ac:dyDescent="0.25">
      <c r="A11" s="2" t="s">
        <v>37</v>
      </c>
      <c r="B11" s="2" t="s">
        <v>73</v>
      </c>
      <c r="C11" s="3">
        <v>1350</v>
      </c>
      <c r="D11" s="2">
        <v>8.9</v>
      </c>
      <c r="E11" s="2">
        <v>150</v>
      </c>
      <c r="F11" s="2" t="str">
        <f>VLOOKUP(A11,'[1]Table 5.4'!$A$3:$D$834,4,FALSE)</f>
        <v>High school diploma or equivalent</v>
      </c>
    </row>
    <row r="12" spans="1:6" x14ac:dyDescent="0.25">
      <c r="A12" s="2" t="s">
        <v>38</v>
      </c>
      <c r="B12" s="2" t="s">
        <v>74</v>
      </c>
      <c r="C12" s="3">
        <v>750</v>
      </c>
      <c r="D12" s="2">
        <v>4.5</v>
      </c>
      <c r="E12" s="2">
        <v>110</v>
      </c>
      <c r="F12" s="2" t="str">
        <f>VLOOKUP(A12,'[1]Table 5.4'!$A$3:$D$834,4,FALSE)</f>
        <v>High school diploma or equivalent</v>
      </c>
    </row>
    <row r="13" spans="1:6" x14ac:dyDescent="0.25">
      <c r="A13" s="2" t="s">
        <v>12</v>
      </c>
      <c r="B13" s="2" t="s">
        <v>48</v>
      </c>
      <c r="C13" s="3">
        <v>120</v>
      </c>
      <c r="D13" s="2">
        <v>6.4</v>
      </c>
      <c r="E13" s="2">
        <v>60</v>
      </c>
      <c r="F13" s="2" t="str">
        <f>VLOOKUP(A13,'[1]Table 5.4'!$A$3:$D$834,4,FALSE)</f>
        <v>High school diploma or equivalent</v>
      </c>
    </row>
    <row r="14" spans="1:6" x14ac:dyDescent="0.25">
      <c r="A14" s="2" t="s">
        <v>105</v>
      </c>
      <c r="B14" s="2" t="s">
        <v>145</v>
      </c>
      <c r="C14" s="3">
        <v>760</v>
      </c>
      <c r="D14" s="2">
        <v>3.4</v>
      </c>
      <c r="E14" s="2">
        <v>60</v>
      </c>
      <c r="F14" s="2" t="str">
        <f>VLOOKUP(A14,'[1]Table 5.4'!$A$3:$D$834,4,FALSE)</f>
        <v>High school diploma or equivalent</v>
      </c>
    </row>
    <row r="15" spans="1:6" x14ac:dyDescent="0.25">
      <c r="A15" s="2" t="s">
        <v>108</v>
      </c>
      <c r="B15" s="2" t="s">
        <v>148</v>
      </c>
      <c r="C15" s="3">
        <v>730</v>
      </c>
      <c r="D15" s="2">
        <v>3.7</v>
      </c>
      <c r="E15" s="2">
        <v>80</v>
      </c>
      <c r="F15" s="2" t="str">
        <f>VLOOKUP(A15,'[1]Table 5.4'!$A$3:$D$834,4,FALSE)</f>
        <v>High school diploma or equivalent</v>
      </c>
    </row>
    <row r="16" spans="1:6" x14ac:dyDescent="0.25">
      <c r="A16" s="2" t="s">
        <v>19</v>
      </c>
      <c r="B16" s="2" t="s">
        <v>55</v>
      </c>
      <c r="C16" s="3">
        <v>1280</v>
      </c>
      <c r="D16" s="2">
        <v>4.5</v>
      </c>
      <c r="E16" s="2">
        <v>70</v>
      </c>
      <c r="F16" s="2" t="str">
        <f>VLOOKUP(A16,'[1]Table 5.4'!$A$3:$D$834,4,FALSE)</f>
        <v>High school diploma or equivalent</v>
      </c>
    </row>
  </sheetData>
  <mergeCells count="1">
    <mergeCell ref="A5:F5"/>
  </mergeCells>
  <pageMargins left="0.7" right="0.7" top="0.75" bottom="0.75" header="0.3" footer="0.3"/>
  <pageSetup scale="70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6"/>
  <sheetViews>
    <sheetView workbookViewId="0">
      <selection sqref="A1:F16"/>
    </sheetView>
  </sheetViews>
  <sheetFormatPr defaultRowHeight="15" x14ac:dyDescent="0.25"/>
  <cols>
    <col min="2" max="2" width="78.85546875" bestFit="1" customWidth="1"/>
    <col min="3" max="3" width="14.28515625" customWidth="1"/>
    <col min="4" max="4" width="20.28515625" customWidth="1"/>
    <col min="5" max="5" width="17.28515625" customWidth="1"/>
    <col min="6" max="6" width="28.85546875" bestFit="1" customWidth="1"/>
  </cols>
  <sheetData>
    <row r="1" spans="1:6" x14ac:dyDescent="0.25">
      <c r="A1" s="8" t="s">
        <v>179</v>
      </c>
    </row>
    <row r="2" spans="1:6" x14ac:dyDescent="0.25">
      <c r="A2" t="s">
        <v>183</v>
      </c>
    </row>
    <row r="3" spans="1:6" x14ac:dyDescent="0.25">
      <c r="A3" s="7" t="s">
        <v>180</v>
      </c>
    </row>
    <row r="4" spans="1:6" x14ac:dyDescent="0.25">
      <c r="A4" s="7"/>
    </row>
    <row r="5" spans="1:6" x14ac:dyDescent="0.25">
      <c r="A5" s="10" t="s">
        <v>195</v>
      </c>
      <c r="B5" s="10"/>
      <c r="C5" s="10"/>
      <c r="D5" s="10"/>
      <c r="E5" s="10"/>
      <c r="F5" s="10"/>
    </row>
    <row r="6" spans="1:6" ht="30" x14ac:dyDescent="0.25">
      <c r="A6" s="5" t="s">
        <v>0</v>
      </c>
      <c r="B6" s="5" t="s">
        <v>1</v>
      </c>
      <c r="C6" s="6" t="s">
        <v>2</v>
      </c>
      <c r="D6" s="6" t="s">
        <v>182</v>
      </c>
      <c r="E6" s="6" t="s">
        <v>77</v>
      </c>
      <c r="F6" s="6" t="s">
        <v>177</v>
      </c>
    </row>
    <row r="7" spans="1:6" x14ac:dyDescent="0.25">
      <c r="A7" s="2" t="s">
        <v>22</v>
      </c>
      <c r="B7" s="2" t="s">
        <v>58</v>
      </c>
      <c r="C7" s="3">
        <v>1510</v>
      </c>
      <c r="D7" s="2">
        <v>6.5</v>
      </c>
      <c r="E7" s="2">
        <v>130</v>
      </c>
      <c r="F7" s="2" t="str">
        <f>VLOOKUP(A7,'[1]Table 5.4'!$A$3:$D$834,4,FALSE)</f>
        <v>Bachelor's degree</v>
      </c>
    </row>
    <row r="8" spans="1:6" x14ac:dyDescent="0.25">
      <c r="A8" s="2" t="s">
        <v>26</v>
      </c>
      <c r="B8" s="2" t="s">
        <v>62</v>
      </c>
      <c r="C8" s="3">
        <v>1560</v>
      </c>
      <c r="D8" s="2">
        <v>4.2</v>
      </c>
      <c r="E8" s="2">
        <v>80</v>
      </c>
      <c r="F8" s="2" t="str">
        <f>VLOOKUP(A8,'[1]Table 5.4'!$A$3:$D$834,4,FALSE)</f>
        <v>Bachelor's degree</v>
      </c>
    </row>
    <row r="9" spans="1:6" x14ac:dyDescent="0.25">
      <c r="A9" s="2" t="s">
        <v>27</v>
      </c>
      <c r="B9" s="2" t="s">
        <v>63</v>
      </c>
      <c r="C9" s="3">
        <v>790</v>
      </c>
      <c r="D9" s="2">
        <v>6.3</v>
      </c>
      <c r="E9" s="2">
        <v>60</v>
      </c>
      <c r="F9" s="2" t="str">
        <f>VLOOKUP(A9,'[1]Table 5.4'!$A$3:$D$834,4,FALSE)</f>
        <v>Bachelor's degree</v>
      </c>
    </row>
    <row r="10" spans="1:6" x14ac:dyDescent="0.25">
      <c r="A10" s="2" t="s">
        <v>28</v>
      </c>
      <c r="B10" s="2" t="s">
        <v>64</v>
      </c>
      <c r="C10" s="3">
        <v>1080</v>
      </c>
      <c r="D10" s="2">
        <v>5.3</v>
      </c>
      <c r="E10" s="2">
        <v>60</v>
      </c>
      <c r="F10" s="2" t="str">
        <f>VLOOKUP(A10,'[1]Table 5.4'!$A$3:$D$834,4,FALSE)</f>
        <v>Bachelor's degree</v>
      </c>
    </row>
    <row r="11" spans="1:6" x14ac:dyDescent="0.25">
      <c r="A11" s="2" t="s">
        <v>32</v>
      </c>
      <c r="B11" s="2" t="s">
        <v>68</v>
      </c>
      <c r="C11" s="3">
        <v>1200</v>
      </c>
      <c r="D11" s="2">
        <v>4.2</v>
      </c>
      <c r="E11" s="2">
        <v>180</v>
      </c>
      <c r="F11" s="2" t="str">
        <f>VLOOKUP(A11,'[1]Table 5.4'!$A$3:$D$834,4,FALSE)</f>
        <v>Postsecondary nondegree award</v>
      </c>
    </row>
    <row r="12" spans="1:6" x14ac:dyDescent="0.25">
      <c r="A12" s="2" t="s">
        <v>120</v>
      </c>
      <c r="B12" s="2" t="s">
        <v>160</v>
      </c>
      <c r="C12" s="3">
        <v>1330</v>
      </c>
      <c r="D12" s="2">
        <v>6.7</v>
      </c>
      <c r="E12" s="2">
        <v>110</v>
      </c>
      <c r="F12" s="2" t="str">
        <f>VLOOKUP(A12,'[1]Table 5.4'!$A$3:$D$834,4,FALSE)</f>
        <v>No formal educational credential</v>
      </c>
    </row>
    <row r="13" spans="1:6" x14ac:dyDescent="0.25">
      <c r="A13" s="2" t="s">
        <v>37</v>
      </c>
      <c r="B13" s="2" t="s">
        <v>73</v>
      </c>
      <c r="C13" s="3">
        <v>640</v>
      </c>
      <c r="D13" s="2">
        <v>9.1</v>
      </c>
      <c r="E13" s="2">
        <v>110</v>
      </c>
      <c r="F13" s="2" t="str">
        <f>VLOOKUP(A13,'[1]Table 5.4'!$A$3:$D$834,4,FALSE)</f>
        <v>High school diploma or equivalent</v>
      </c>
    </row>
    <row r="14" spans="1:6" x14ac:dyDescent="0.25">
      <c r="A14" s="2" t="s">
        <v>35</v>
      </c>
      <c r="B14" s="2" t="s">
        <v>71</v>
      </c>
      <c r="C14" s="3">
        <v>570</v>
      </c>
      <c r="D14" s="2">
        <v>5.9</v>
      </c>
      <c r="E14" s="2">
        <v>80</v>
      </c>
      <c r="F14" s="2" t="str">
        <f>VLOOKUP(A14,'[1]Table 5.4'!$A$3:$D$834,4,FALSE)</f>
        <v>High school diploma or equivalent</v>
      </c>
    </row>
    <row r="15" spans="1:6" x14ac:dyDescent="0.25">
      <c r="A15" s="2" t="s">
        <v>17</v>
      </c>
      <c r="B15" s="2" t="s">
        <v>53</v>
      </c>
      <c r="C15" s="3">
        <v>1500</v>
      </c>
      <c r="D15" s="2">
        <v>4.2</v>
      </c>
      <c r="E15" s="2">
        <v>120</v>
      </c>
      <c r="F15" s="2" t="str">
        <f>VLOOKUP(A15,'[1]Table 5.4'!$A$3:$D$834,4,FALSE)</f>
        <v>High school diploma or equivalent</v>
      </c>
    </row>
    <row r="16" spans="1:6" x14ac:dyDescent="0.25">
      <c r="A16" s="2" t="s">
        <v>20</v>
      </c>
      <c r="B16" s="2" t="s">
        <v>56</v>
      </c>
      <c r="C16" s="3">
        <v>220</v>
      </c>
      <c r="D16" s="2">
        <v>16.7</v>
      </c>
      <c r="E16" s="2">
        <v>50</v>
      </c>
      <c r="F16" s="2" t="str">
        <f>VLOOKUP(A16,'[1]Table 5.4'!$A$3:$D$834,4,FALSE)</f>
        <v>No formal educational credential</v>
      </c>
    </row>
  </sheetData>
  <mergeCells count="1">
    <mergeCell ref="A5:F5"/>
  </mergeCells>
  <pageMargins left="0.7" right="0.7" top="0.75" bottom="0.75" header="0.3" footer="0.3"/>
  <pageSetup scale="72" fitToHeight="0" orientation="landscape" verticalDpi="0" r:id="rId1"/>
  <headerFooter>
    <oddFooter>&amp;ROCCUPATIONS ELIGIBLE FOR LOCAL WAIVERS
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7"/>
  <sheetViews>
    <sheetView workbookViewId="0">
      <selection activeCell="A6" sqref="A6"/>
    </sheetView>
  </sheetViews>
  <sheetFormatPr defaultRowHeight="15" x14ac:dyDescent="0.25"/>
  <cols>
    <col min="2" max="2" width="63.28515625" bestFit="1" customWidth="1"/>
    <col min="3" max="3" width="15.42578125" customWidth="1"/>
    <col min="4" max="4" width="20.28515625" customWidth="1"/>
    <col min="5" max="5" width="18.28515625" customWidth="1"/>
    <col min="6" max="6" width="28.85546875" bestFit="1" customWidth="1"/>
  </cols>
  <sheetData>
    <row r="1" spans="1:6" x14ac:dyDescent="0.25">
      <c r="A1" s="8" t="s">
        <v>179</v>
      </c>
    </row>
    <row r="2" spans="1:6" x14ac:dyDescent="0.25">
      <c r="A2" t="s">
        <v>183</v>
      </c>
    </row>
    <row r="3" spans="1:6" x14ac:dyDescent="0.25">
      <c r="A3" s="7" t="s">
        <v>180</v>
      </c>
    </row>
    <row r="4" spans="1:6" x14ac:dyDescent="0.25">
      <c r="A4" s="7"/>
    </row>
    <row r="5" spans="1:6" x14ac:dyDescent="0.25">
      <c r="A5" s="10" t="s">
        <v>197</v>
      </c>
      <c r="B5" s="10"/>
      <c r="C5" s="10"/>
      <c r="D5" s="10"/>
      <c r="E5" s="10"/>
      <c r="F5" s="10"/>
    </row>
    <row r="6" spans="1:6" ht="30" x14ac:dyDescent="0.25">
      <c r="A6" s="5" t="s">
        <v>0</v>
      </c>
      <c r="B6" s="5" t="s">
        <v>1</v>
      </c>
      <c r="C6" s="6" t="s">
        <v>2</v>
      </c>
      <c r="D6" s="6" t="s">
        <v>182</v>
      </c>
      <c r="E6" s="6" t="s">
        <v>77</v>
      </c>
      <c r="F6" s="6" t="s">
        <v>177</v>
      </c>
    </row>
    <row r="7" spans="1:6" x14ac:dyDescent="0.25">
      <c r="A7" s="2" t="s">
        <v>5</v>
      </c>
      <c r="B7" s="2" t="s">
        <v>41</v>
      </c>
      <c r="C7" s="3">
        <v>840</v>
      </c>
      <c r="D7" s="2">
        <v>2.7</v>
      </c>
      <c r="E7" s="2">
        <v>70</v>
      </c>
      <c r="F7" s="2" t="str">
        <f>VLOOKUP(A7,'[1]Table 5.4'!$A$3:$D$834,4,FALSE)</f>
        <v>Bachelor's degree</v>
      </c>
    </row>
    <row r="8" spans="1:6" x14ac:dyDescent="0.25">
      <c r="A8" s="2" t="s">
        <v>97</v>
      </c>
      <c r="B8" s="2" t="s">
        <v>137</v>
      </c>
      <c r="C8" s="3">
        <v>1070</v>
      </c>
      <c r="D8" s="2">
        <v>5.6</v>
      </c>
      <c r="E8" s="2">
        <v>100</v>
      </c>
      <c r="F8" s="2" t="str">
        <f>VLOOKUP(A8,'[1]Table 5.4'!$A$3:$D$834,4,FALSE)</f>
        <v>Master's degree</v>
      </c>
    </row>
    <row r="9" spans="1:6" x14ac:dyDescent="0.25">
      <c r="A9" s="2" t="s">
        <v>6</v>
      </c>
      <c r="B9" s="2" t="s">
        <v>42</v>
      </c>
      <c r="C9" s="3">
        <v>920</v>
      </c>
      <c r="D9" s="2">
        <v>4.5</v>
      </c>
      <c r="E9" s="2">
        <v>80</v>
      </c>
      <c r="F9" s="2" t="str">
        <f>VLOOKUP(A9,'[1]Table 5.4'!$A$3:$D$834,4,FALSE)</f>
        <v>Bachelor's degree</v>
      </c>
    </row>
    <row r="10" spans="1:6" x14ac:dyDescent="0.25">
      <c r="A10" s="2" t="s">
        <v>25</v>
      </c>
      <c r="B10" s="2" t="s">
        <v>61</v>
      </c>
      <c r="C10" s="3">
        <v>560</v>
      </c>
      <c r="D10" s="2">
        <v>4.9000000000000004</v>
      </c>
      <c r="E10" s="2">
        <v>70</v>
      </c>
      <c r="F10" s="2" t="str">
        <f>VLOOKUP(A10,'[1]Table 5.4'!$A$3:$D$834,4,FALSE)</f>
        <v>Bachelor's degree</v>
      </c>
    </row>
    <row r="11" spans="1:6" x14ac:dyDescent="0.25">
      <c r="A11" s="2" t="s">
        <v>26</v>
      </c>
      <c r="B11" s="2" t="s">
        <v>62</v>
      </c>
      <c r="C11" s="3">
        <v>4520</v>
      </c>
      <c r="D11" s="2">
        <v>5.2</v>
      </c>
      <c r="E11" s="2">
        <v>370</v>
      </c>
      <c r="F11" s="2" t="str">
        <f>VLOOKUP(A11,'[1]Table 5.4'!$A$3:$D$834,4,FALSE)</f>
        <v>Bachelor's degree</v>
      </c>
    </row>
    <row r="12" spans="1:6" x14ac:dyDescent="0.25">
      <c r="A12" s="2" t="s">
        <v>27</v>
      </c>
      <c r="B12" s="2" t="s">
        <v>63</v>
      </c>
      <c r="C12" s="3">
        <v>2570</v>
      </c>
      <c r="D12" s="2">
        <v>5.3</v>
      </c>
      <c r="E12" s="2">
        <v>250</v>
      </c>
      <c r="F12" s="2" t="str">
        <f>VLOOKUP(A12,'[1]Table 5.4'!$A$3:$D$834,4,FALSE)</f>
        <v>Bachelor's degree</v>
      </c>
    </row>
    <row r="13" spans="1:6" x14ac:dyDescent="0.25">
      <c r="A13" s="2" t="s">
        <v>28</v>
      </c>
      <c r="B13" s="2" t="s">
        <v>64</v>
      </c>
      <c r="C13" s="3">
        <v>3440</v>
      </c>
      <c r="D13" s="2">
        <v>5.5</v>
      </c>
      <c r="E13" s="2">
        <v>280</v>
      </c>
      <c r="F13" s="2" t="str">
        <f>VLOOKUP(A13,'[1]Table 5.4'!$A$3:$D$834,4,FALSE)</f>
        <v>Bachelor's degree</v>
      </c>
    </row>
    <row r="14" spans="1:6" x14ac:dyDescent="0.25">
      <c r="A14" s="2" t="s">
        <v>99</v>
      </c>
      <c r="B14" s="2" t="s">
        <v>139</v>
      </c>
      <c r="C14" s="3">
        <v>1080</v>
      </c>
      <c r="D14" s="2">
        <v>4.3</v>
      </c>
      <c r="E14" s="2">
        <v>100</v>
      </c>
      <c r="F14" s="2" t="str">
        <f>VLOOKUP(A14,'[1]Table 5.4'!$A$3:$D$834,4,FALSE)</f>
        <v>Bachelor's degree</v>
      </c>
    </row>
    <row r="15" spans="1:6" x14ac:dyDescent="0.25">
      <c r="A15" s="2" t="s">
        <v>100</v>
      </c>
      <c r="B15" s="2" t="s">
        <v>140</v>
      </c>
      <c r="C15" s="3">
        <v>640</v>
      </c>
      <c r="D15" s="2">
        <v>4.2</v>
      </c>
      <c r="E15" s="2">
        <v>60</v>
      </c>
      <c r="F15" s="2" t="str">
        <f>VLOOKUP(A15,'[1]Table 5.4'!$A$3:$D$834,4,FALSE)</f>
        <v>Bachelor's degree</v>
      </c>
    </row>
    <row r="16" spans="1:6" x14ac:dyDescent="0.25">
      <c r="A16" s="2" t="s">
        <v>29</v>
      </c>
      <c r="B16" s="2" t="s">
        <v>65</v>
      </c>
      <c r="C16" s="3">
        <v>710</v>
      </c>
      <c r="D16" s="2">
        <v>5</v>
      </c>
      <c r="E16" s="2">
        <v>60</v>
      </c>
      <c r="F16" s="2" t="str">
        <f>VLOOKUP(A16,'[1]Table 5.4'!$A$3:$D$834,4,FALSE)</f>
        <v>Bachelor's degree</v>
      </c>
    </row>
    <row r="17" spans="1:6" x14ac:dyDescent="0.25">
      <c r="A17" s="2" t="s">
        <v>32</v>
      </c>
      <c r="B17" s="2" t="s">
        <v>68</v>
      </c>
      <c r="C17" s="3">
        <v>2930</v>
      </c>
      <c r="D17" s="2">
        <v>2.7</v>
      </c>
      <c r="E17" s="2">
        <v>470</v>
      </c>
      <c r="F17" s="2" t="str">
        <f>VLOOKUP(A17,'[1]Table 5.4'!$A$3:$D$834,4,FALSE)</f>
        <v>Postsecondary nondegree award</v>
      </c>
    </row>
    <row r="18" spans="1:6" x14ac:dyDescent="0.25">
      <c r="A18" s="2" t="s">
        <v>9</v>
      </c>
      <c r="B18" s="2" t="s">
        <v>45</v>
      </c>
      <c r="C18" s="3">
        <v>170</v>
      </c>
      <c r="D18" s="2">
        <v>3.3</v>
      </c>
      <c r="E18" s="2">
        <v>90</v>
      </c>
      <c r="F18" s="2" t="str">
        <f>VLOOKUP(A18,'[1]Table 5.4'!$A$3:$D$834,4,FALSE)</f>
        <v>High school diploma or equivalent</v>
      </c>
    </row>
    <row r="19" spans="1:6" x14ac:dyDescent="0.25">
      <c r="A19" s="2" t="s">
        <v>11</v>
      </c>
      <c r="B19" s="2" t="s">
        <v>47</v>
      </c>
      <c r="C19" s="3">
        <v>380</v>
      </c>
      <c r="D19" s="2">
        <v>3.6</v>
      </c>
      <c r="E19" s="2">
        <v>70</v>
      </c>
      <c r="F19" s="2" t="str">
        <f>VLOOKUP(A19,'[1]Table 5.4'!$A$3:$D$834,4,FALSE)</f>
        <v>High school diploma or equivalent</v>
      </c>
    </row>
    <row r="20" spans="1:6" x14ac:dyDescent="0.25">
      <c r="A20" s="2" t="s">
        <v>109</v>
      </c>
      <c r="B20" s="2" t="s">
        <v>149</v>
      </c>
      <c r="C20" s="3">
        <v>6140</v>
      </c>
      <c r="D20" s="2">
        <v>2.7</v>
      </c>
      <c r="E20" s="2">
        <v>870</v>
      </c>
      <c r="F20" s="2" t="str">
        <f>VLOOKUP(A20,'[1]Table 5.4'!$A$3:$D$834,4,FALSE)</f>
        <v>No formal educational credential</v>
      </c>
    </row>
    <row r="21" spans="1:6" x14ac:dyDescent="0.25">
      <c r="A21" s="2" t="s">
        <v>103</v>
      </c>
      <c r="B21" s="2" t="s">
        <v>143</v>
      </c>
      <c r="C21" s="3">
        <v>110</v>
      </c>
      <c r="D21" s="2">
        <v>12</v>
      </c>
      <c r="E21" s="2">
        <v>50</v>
      </c>
      <c r="F21" s="2" t="str">
        <f>VLOOKUP(A21,'[1]Table 5.4'!$A$3:$D$834,4,FALSE)</f>
        <v>No formal educational credential</v>
      </c>
    </row>
    <row r="22" spans="1:6" x14ac:dyDescent="0.25">
      <c r="A22" s="2" t="s">
        <v>105</v>
      </c>
      <c r="B22" s="2" t="s">
        <v>145</v>
      </c>
      <c r="C22" s="3">
        <v>1060</v>
      </c>
      <c r="D22" s="2">
        <v>4.0999999999999996</v>
      </c>
      <c r="E22" s="2">
        <v>80</v>
      </c>
      <c r="F22" s="2" t="str">
        <f>VLOOKUP(A22,'[1]Table 5.4'!$A$3:$D$834,4,FALSE)</f>
        <v>High school diploma or equivalent</v>
      </c>
    </row>
    <row r="23" spans="1:6" x14ac:dyDescent="0.25">
      <c r="A23" s="2" t="s">
        <v>35</v>
      </c>
      <c r="B23" s="2" t="s">
        <v>71</v>
      </c>
      <c r="C23" s="3">
        <v>1090</v>
      </c>
      <c r="D23" s="2">
        <v>4.5</v>
      </c>
      <c r="E23" s="2">
        <v>130</v>
      </c>
      <c r="F23" s="2" t="str">
        <f>VLOOKUP(A23,'[1]Table 5.4'!$A$3:$D$834,4,FALSE)</f>
        <v>High school diploma or equivalent</v>
      </c>
    </row>
    <row r="24" spans="1:6" x14ac:dyDescent="0.25">
      <c r="A24" s="2" t="s">
        <v>36</v>
      </c>
      <c r="B24" s="2" t="s">
        <v>72</v>
      </c>
      <c r="C24" s="3">
        <v>360</v>
      </c>
      <c r="D24" s="2">
        <v>4.9000000000000004</v>
      </c>
      <c r="E24" s="2">
        <v>50</v>
      </c>
      <c r="F24" s="2" t="str">
        <f>VLOOKUP(A24,'[1]Table 5.4'!$A$3:$D$834,4,FALSE)</f>
        <v>No formal educational credential</v>
      </c>
    </row>
    <row r="25" spans="1:6" x14ac:dyDescent="0.25">
      <c r="A25" s="2" t="s">
        <v>17</v>
      </c>
      <c r="B25" s="2" t="s">
        <v>53</v>
      </c>
      <c r="C25" s="3">
        <v>3150</v>
      </c>
      <c r="D25" s="2">
        <v>2.7</v>
      </c>
      <c r="E25" s="2">
        <v>310</v>
      </c>
      <c r="F25" s="2" t="str">
        <f>VLOOKUP(A25,'[1]Table 5.4'!$A$3:$D$834,4,FALSE)</f>
        <v>High school diploma or equivalent</v>
      </c>
    </row>
    <row r="26" spans="1:6" x14ac:dyDescent="0.25">
      <c r="A26" s="2" t="s">
        <v>19</v>
      </c>
      <c r="B26" s="2" t="s">
        <v>55</v>
      </c>
      <c r="C26" s="3">
        <v>450</v>
      </c>
      <c r="D26" s="2">
        <v>5.0999999999999996</v>
      </c>
      <c r="E26" s="2">
        <v>210</v>
      </c>
      <c r="F26" s="2" t="str">
        <f>VLOOKUP(A26,'[1]Table 5.4'!$A$3:$D$834,4,FALSE)</f>
        <v>High school diploma or equivalent</v>
      </c>
    </row>
    <row r="27" spans="1:6" x14ac:dyDescent="0.25">
      <c r="A27" s="2" t="s">
        <v>20</v>
      </c>
      <c r="B27" s="2" t="s">
        <v>56</v>
      </c>
      <c r="C27" s="3">
        <v>1890</v>
      </c>
      <c r="D27" s="2">
        <v>4.5</v>
      </c>
      <c r="E27" s="2">
        <v>130</v>
      </c>
      <c r="F27" s="2" t="str">
        <f>VLOOKUP(A27,'[1]Table 5.4'!$A$3:$D$834,4,FALSE)</f>
        <v>No formal educational credential</v>
      </c>
    </row>
  </sheetData>
  <mergeCells count="1">
    <mergeCell ref="A5:F5"/>
  </mergeCells>
  <pageMargins left="0.7" right="0.7" top="0.75" bottom="0.75" header="0.3" footer="0.3"/>
  <pageSetup orientation="portrait" verticalDpi="0" r:id="rId1"/>
  <headerFooter>
    <oddFooter>&amp;ROCCUPATIONS ELIGIBLE FOR LOCAL WAIVERS
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11"/>
  <sheetViews>
    <sheetView workbookViewId="0">
      <selection activeCell="A6" sqref="A6"/>
    </sheetView>
  </sheetViews>
  <sheetFormatPr defaultRowHeight="15" x14ac:dyDescent="0.25"/>
  <cols>
    <col min="2" max="2" width="63.28515625" bestFit="1" customWidth="1"/>
    <col min="3" max="3" width="17.7109375" customWidth="1"/>
    <col min="4" max="4" width="19.85546875" customWidth="1"/>
    <col min="5" max="5" width="13.5703125" customWidth="1"/>
    <col min="6" max="6" width="28.85546875" bestFit="1" customWidth="1"/>
  </cols>
  <sheetData>
    <row r="1" spans="1:6" x14ac:dyDescent="0.25">
      <c r="A1" s="8" t="s">
        <v>179</v>
      </c>
    </row>
    <row r="2" spans="1:6" x14ac:dyDescent="0.25">
      <c r="A2" t="s">
        <v>183</v>
      </c>
    </row>
    <row r="3" spans="1:6" x14ac:dyDescent="0.25">
      <c r="A3" s="7" t="s">
        <v>180</v>
      </c>
    </row>
    <row r="4" spans="1:6" x14ac:dyDescent="0.25">
      <c r="A4" s="7"/>
    </row>
    <row r="5" spans="1:6" x14ac:dyDescent="0.25">
      <c r="A5" s="10" t="s">
        <v>193</v>
      </c>
      <c r="B5" s="10"/>
      <c r="C5" s="10"/>
      <c r="D5" s="10"/>
      <c r="E5" s="10"/>
      <c r="F5" s="10"/>
    </row>
    <row r="6" spans="1:6" ht="45" x14ac:dyDescent="0.25">
      <c r="A6" s="5" t="s">
        <v>0</v>
      </c>
      <c r="B6" s="5" t="s">
        <v>1</v>
      </c>
      <c r="C6" s="6" t="s">
        <v>2</v>
      </c>
      <c r="D6" s="6" t="s">
        <v>182</v>
      </c>
      <c r="E6" s="6" t="s">
        <v>77</v>
      </c>
      <c r="F6" s="6" t="s">
        <v>177</v>
      </c>
    </row>
    <row r="7" spans="1:6" x14ac:dyDescent="0.25">
      <c r="A7" s="2" t="s">
        <v>28</v>
      </c>
      <c r="B7" s="2" t="s">
        <v>64</v>
      </c>
      <c r="C7" s="2">
        <v>960</v>
      </c>
      <c r="D7" s="2">
        <v>10.4</v>
      </c>
      <c r="E7" s="2">
        <v>100</v>
      </c>
      <c r="F7" s="2" t="str">
        <f>VLOOKUP(A7,'[1]Table 5.4'!$A$3:$D$834,4,FALSE)</f>
        <v>Bachelor's degree</v>
      </c>
    </row>
    <row r="8" spans="1:6" x14ac:dyDescent="0.25">
      <c r="A8" s="2" t="s">
        <v>105</v>
      </c>
      <c r="B8" s="2" t="s">
        <v>145</v>
      </c>
      <c r="C8" s="2">
        <v>570</v>
      </c>
      <c r="D8" s="2">
        <v>10.6</v>
      </c>
      <c r="E8" s="2">
        <v>50</v>
      </c>
      <c r="F8" s="2" t="str">
        <f>VLOOKUP(A8,'[1]Table 5.4'!$A$3:$D$834,4,FALSE)</f>
        <v>High school diploma or equivalent</v>
      </c>
    </row>
    <row r="9" spans="1:6" x14ac:dyDescent="0.25">
      <c r="A9" s="2" t="s">
        <v>35</v>
      </c>
      <c r="B9" s="2" t="s">
        <v>71</v>
      </c>
      <c r="C9" s="2">
        <v>420</v>
      </c>
      <c r="D9" s="2">
        <v>10.5</v>
      </c>
      <c r="E9" s="2">
        <v>70</v>
      </c>
      <c r="F9" s="2" t="str">
        <f>VLOOKUP(A9,'[1]Table 5.4'!$A$3:$D$834,4,FALSE)</f>
        <v>High school diploma or equivalent</v>
      </c>
    </row>
    <row r="10" spans="1:6" x14ac:dyDescent="0.25">
      <c r="A10" s="2" t="s">
        <v>17</v>
      </c>
      <c r="B10" s="2" t="s">
        <v>53</v>
      </c>
      <c r="C10" s="2">
        <v>830</v>
      </c>
      <c r="D10" s="2">
        <v>11.8</v>
      </c>
      <c r="E10" s="2">
        <v>110</v>
      </c>
      <c r="F10" s="2" t="str">
        <f>VLOOKUP(A10,'[1]Table 5.4'!$A$3:$D$834,4,FALSE)</f>
        <v>High school diploma or equivalent</v>
      </c>
    </row>
    <row r="11" spans="1:6" x14ac:dyDescent="0.25">
      <c r="A11" s="2" t="s">
        <v>20</v>
      </c>
      <c r="B11" s="2" t="s">
        <v>56</v>
      </c>
      <c r="C11" s="2">
        <v>390</v>
      </c>
      <c r="D11" s="2">
        <v>13.6</v>
      </c>
      <c r="E11" s="2">
        <v>50</v>
      </c>
      <c r="F11" s="2" t="str">
        <f>VLOOKUP(A11,'[1]Table 5.4'!$A$3:$D$834,4,FALSE)</f>
        <v>No formal educational credential</v>
      </c>
    </row>
  </sheetData>
  <mergeCells count="1">
    <mergeCell ref="A5:F5"/>
  </mergeCells>
  <pageMargins left="0.7" right="0.7" top="0.75" bottom="0.75" header="0.3" footer="0.3"/>
  <pageSetup scale="80" fitToHeight="0" orientation="landscape" verticalDpi="0" r:id="rId1"/>
  <headerFooter>
    <oddFooter>&amp;ROCCUPATIONS ELIGIBLE FOR LOCAL WAIVERS
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27"/>
  <sheetViews>
    <sheetView workbookViewId="0">
      <selection activeCell="A6" sqref="A6"/>
    </sheetView>
  </sheetViews>
  <sheetFormatPr defaultRowHeight="15" x14ac:dyDescent="0.25"/>
  <cols>
    <col min="2" max="2" width="78.85546875" bestFit="1" customWidth="1"/>
    <col min="3" max="3" width="17.5703125" customWidth="1"/>
    <col min="4" max="4" width="19.7109375" customWidth="1"/>
    <col min="5" max="5" width="18.7109375" customWidth="1"/>
    <col min="6" max="6" width="28.85546875" bestFit="1" customWidth="1"/>
  </cols>
  <sheetData>
    <row r="1" spans="1:6" x14ac:dyDescent="0.25">
      <c r="A1" s="8" t="s">
        <v>179</v>
      </c>
    </row>
    <row r="2" spans="1:6" x14ac:dyDescent="0.25">
      <c r="A2" t="s">
        <v>183</v>
      </c>
    </row>
    <row r="3" spans="1:6" x14ac:dyDescent="0.25">
      <c r="A3" s="7" t="s">
        <v>180</v>
      </c>
    </row>
    <row r="4" spans="1:6" x14ac:dyDescent="0.25">
      <c r="A4" s="7"/>
    </row>
    <row r="5" spans="1:6" x14ac:dyDescent="0.25">
      <c r="A5" s="10" t="s">
        <v>194</v>
      </c>
      <c r="B5" s="10"/>
      <c r="C5" s="10"/>
      <c r="D5" s="10"/>
      <c r="E5" s="10"/>
      <c r="F5" s="10"/>
    </row>
    <row r="6" spans="1:6" ht="30" x14ac:dyDescent="0.25">
      <c r="A6" s="5" t="s">
        <v>0</v>
      </c>
      <c r="B6" s="5" t="s">
        <v>1</v>
      </c>
      <c r="C6" s="6" t="s">
        <v>2</v>
      </c>
      <c r="D6" s="6" t="s">
        <v>182</v>
      </c>
      <c r="E6" s="6" t="s">
        <v>77</v>
      </c>
      <c r="F6" s="6" t="s">
        <v>177</v>
      </c>
    </row>
    <row r="7" spans="1:6" x14ac:dyDescent="0.25">
      <c r="A7" s="2" t="s">
        <v>22</v>
      </c>
      <c r="B7" s="2" t="s">
        <v>58</v>
      </c>
      <c r="C7" s="3">
        <v>3920</v>
      </c>
      <c r="D7" s="2">
        <v>7.1</v>
      </c>
      <c r="E7" s="2">
        <v>380</v>
      </c>
      <c r="F7" s="2" t="str">
        <f>VLOOKUP(A7,'[1]Table 5.4'!$A$3:$D$834,4,FALSE)</f>
        <v>Bachelor's degree</v>
      </c>
    </row>
    <row r="8" spans="1:6" x14ac:dyDescent="0.25">
      <c r="A8" s="2" t="s">
        <v>3</v>
      </c>
      <c r="B8" s="2" t="s">
        <v>39</v>
      </c>
      <c r="C8" s="3">
        <v>800</v>
      </c>
      <c r="D8" s="2">
        <v>8.8000000000000007</v>
      </c>
      <c r="E8" s="2">
        <v>90</v>
      </c>
      <c r="F8" s="2" t="str">
        <f>VLOOKUP(A8,'[1]Table 5.4'!$A$3:$D$834,4,FALSE)</f>
        <v>Bachelor's degree</v>
      </c>
    </row>
    <row r="9" spans="1:6" x14ac:dyDescent="0.25">
      <c r="A9" s="2" t="s">
        <v>4</v>
      </c>
      <c r="B9" s="2" t="s">
        <v>40</v>
      </c>
      <c r="C9" s="3">
        <v>1180</v>
      </c>
      <c r="D9" s="2">
        <v>8.1</v>
      </c>
      <c r="E9" s="2">
        <v>120</v>
      </c>
      <c r="F9" s="2" t="str">
        <f>VLOOKUP(A9,'[1]Table 5.4'!$A$3:$D$834,4,FALSE)</f>
        <v>Bachelor's degree</v>
      </c>
    </row>
    <row r="10" spans="1:6" x14ac:dyDescent="0.25">
      <c r="A10" s="2" t="s">
        <v>5</v>
      </c>
      <c r="B10" s="2" t="s">
        <v>41</v>
      </c>
      <c r="C10" s="3">
        <v>670</v>
      </c>
      <c r="D10" s="2">
        <v>8.1999999999999993</v>
      </c>
      <c r="E10" s="2">
        <v>80</v>
      </c>
      <c r="F10" s="2" t="str">
        <f>VLOOKUP(A10,'[1]Table 5.4'!$A$3:$D$834,4,FALSE)</f>
        <v>Bachelor's degree</v>
      </c>
    </row>
    <row r="11" spans="1:6" x14ac:dyDescent="0.25">
      <c r="A11" s="2" t="s">
        <v>110</v>
      </c>
      <c r="B11" s="2" t="s">
        <v>150</v>
      </c>
      <c r="C11" s="3">
        <v>470</v>
      </c>
      <c r="D11" s="2">
        <v>5.3</v>
      </c>
      <c r="E11" s="2">
        <v>60</v>
      </c>
      <c r="F11" s="2" t="str">
        <f>VLOOKUP(A11,'[1]Table 5.4'!$A$3:$D$834,4,FALSE)</f>
        <v>High school diploma or equivalent</v>
      </c>
    </row>
    <row r="12" spans="1:6" x14ac:dyDescent="0.25">
      <c r="A12" s="2" t="s">
        <v>24</v>
      </c>
      <c r="B12" s="2" t="s">
        <v>60</v>
      </c>
      <c r="C12" s="3">
        <v>860</v>
      </c>
      <c r="D12" s="2">
        <v>9.1999999999999993</v>
      </c>
      <c r="E12" s="2">
        <v>70</v>
      </c>
      <c r="F12" s="2" t="str">
        <f>VLOOKUP(A12,'[1]Table 5.4'!$A$3:$D$834,4,FALSE)</f>
        <v>Bachelor's degree</v>
      </c>
    </row>
    <row r="13" spans="1:6" x14ac:dyDescent="0.25">
      <c r="A13" s="2" t="s">
        <v>98</v>
      </c>
      <c r="B13" s="2" t="s">
        <v>138</v>
      </c>
      <c r="C13" s="3">
        <v>1800</v>
      </c>
      <c r="D13" s="2">
        <v>6.8</v>
      </c>
      <c r="E13" s="2">
        <v>280</v>
      </c>
      <c r="F13" s="2" t="str">
        <f>VLOOKUP(A13,'[1]Table 5.4'!$A$3:$D$834,4,FALSE)</f>
        <v>Bachelor's degree</v>
      </c>
    </row>
    <row r="14" spans="1:6" x14ac:dyDescent="0.25">
      <c r="A14" s="2" t="s">
        <v>111</v>
      </c>
      <c r="B14" s="2" t="s">
        <v>151</v>
      </c>
      <c r="C14" s="3">
        <v>4070</v>
      </c>
      <c r="D14" s="2">
        <v>6.8</v>
      </c>
      <c r="E14" s="2">
        <v>320</v>
      </c>
      <c r="F14" s="2" t="str">
        <f>VLOOKUP(A14,'[1]Table 5.4'!$A$3:$D$834,4,FALSE)</f>
        <v>Bachelor's degree</v>
      </c>
    </row>
    <row r="15" spans="1:6" x14ac:dyDescent="0.25">
      <c r="A15" s="2" t="s">
        <v>112</v>
      </c>
      <c r="B15" s="2" t="s">
        <v>152</v>
      </c>
      <c r="C15" s="3">
        <v>2190</v>
      </c>
      <c r="D15" s="2">
        <v>10.3</v>
      </c>
      <c r="E15" s="2">
        <v>130</v>
      </c>
      <c r="F15" s="2" t="str">
        <f>VLOOKUP(A15,'[1]Table 5.4'!$A$3:$D$834,4,FALSE)</f>
        <v>Bachelor's degree</v>
      </c>
    </row>
    <row r="16" spans="1:6" x14ac:dyDescent="0.25">
      <c r="A16" s="2" t="s">
        <v>113</v>
      </c>
      <c r="B16" s="2" t="s">
        <v>153</v>
      </c>
      <c r="C16" s="3">
        <v>580</v>
      </c>
      <c r="D16" s="2">
        <v>6.3</v>
      </c>
      <c r="E16" s="2">
        <v>130</v>
      </c>
      <c r="F16" s="2" t="str">
        <f>VLOOKUP(A16,'[1]Table 5.4'!$A$3:$D$834,4,FALSE)</f>
        <v>Bachelor's degree</v>
      </c>
    </row>
    <row r="17" spans="1:6" x14ac:dyDescent="0.25">
      <c r="A17" s="2" t="s">
        <v>114</v>
      </c>
      <c r="B17" s="2" t="s">
        <v>154</v>
      </c>
      <c r="C17" s="3">
        <v>710</v>
      </c>
      <c r="D17" s="2">
        <v>10.4</v>
      </c>
      <c r="E17" s="2">
        <v>50</v>
      </c>
      <c r="F17" s="2" t="str">
        <f>VLOOKUP(A17,'[1]Table 5.4'!$A$3:$D$834,4,FALSE)</f>
        <v>Bachelor's degree</v>
      </c>
    </row>
    <row r="18" spans="1:6" x14ac:dyDescent="0.25">
      <c r="A18" s="2" t="s">
        <v>6</v>
      </c>
      <c r="B18" s="2" t="s">
        <v>42</v>
      </c>
      <c r="C18" s="3">
        <v>1760</v>
      </c>
      <c r="D18" s="2">
        <v>5.8</v>
      </c>
      <c r="E18" s="2">
        <v>70</v>
      </c>
      <c r="F18" s="2" t="str">
        <f>VLOOKUP(A18,'[1]Table 5.4'!$A$3:$D$834,4,FALSE)</f>
        <v>Bachelor's degree</v>
      </c>
    </row>
    <row r="19" spans="1:6" x14ac:dyDescent="0.25">
      <c r="A19" s="2" t="s">
        <v>11</v>
      </c>
      <c r="B19" s="2" t="s">
        <v>47</v>
      </c>
      <c r="C19" s="3">
        <v>220</v>
      </c>
      <c r="D19" s="2">
        <v>7</v>
      </c>
      <c r="E19" s="2">
        <v>60</v>
      </c>
      <c r="F19" s="2" t="str">
        <f>VLOOKUP(A19,'[1]Table 5.4'!$A$3:$D$834,4,FALSE)</f>
        <v>High school diploma or equivalent</v>
      </c>
    </row>
    <row r="20" spans="1:6" x14ac:dyDescent="0.25">
      <c r="A20" s="2" t="s">
        <v>33</v>
      </c>
      <c r="B20" s="2" t="s">
        <v>69</v>
      </c>
      <c r="C20" s="3">
        <v>560</v>
      </c>
      <c r="D20" s="2">
        <v>11.9</v>
      </c>
      <c r="E20" s="2">
        <v>270</v>
      </c>
      <c r="F20" s="2" t="str">
        <f>VLOOKUP(A20,'[1]Table 5.4'!$A$3:$D$834,4,FALSE)</f>
        <v>High school diploma or equivalent</v>
      </c>
    </row>
    <row r="21" spans="1:6" x14ac:dyDescent="0.25">
      <c r="A21" s="2" t="s">
        <v>115</v>
      </c>
      <c r="B21" s="2" t="s">
        <v>155</v>
      </c>
      <c r="C21" s="3">
        <v>3140</v>
      </c>
      <c r="D21" s="2">
        <v>11.2</v>
      </c>
      <c r="E21" s="2">
        <v>320</v>
      </c>
      <c r="F21" s="2" t="str">
        <f>VLOOKUP(A21,'[1]Table 5.4'!$A$3:$D$834,4,FALSE)</f>
        <v>Bachelor's degree</v>
      </c>
    </row>
    <row r="22" spans="1:6" x14ac:dyDescent="0.25">
      <c r="A22" s="2" t="s">
        <v>37</v>
      </c>
      <c r="B22" s="2" t="s">
        <v>73</v>
      </c>
      <c r="C22" s="3">
        <v>1930</v>
      </c>
      <c r="D22" s="2">
        <v>6</v>
      </c>
      <c r="E22" s="2">
        <v>230</v>
      </c>
      <c r="F22" s="2" t="str">
        <f>VLOOKUP(A22,'[1]Table 5.4'!$A$3:$D$834,4,FALSE)</f>
        <v>High school diploma or equivalent</v>
      </c>
    </row>
    <row r="23" spans="1:6" x14ac:dyDescent="0.25">
      <c r="A23" s="2" t="s">
        <v>105</v>
      </c>
      <c r="B23" s="2" t="s">
        <v>145</v>
      </c>
      <c r="C23" s="3">
        <v>620</v>
      </c>
      <c r="D23" s="2">
        <v>6.4</v>
      </c>
      <c r="E23" s="2">
        <v>50</v>
      </c>
      <c r="F23" s="2" t="str">
        <f>VLOOKUP(A23,'[1]Table 5.4'!$A$3:$D$834,4,FALSE)</f>
        <v>High school diploma or equivalent</v>
      </c>
    </row>
    <row r="24" spans="1:6" x14ac:dyDescent="0.25">
      <c r="A24" s="2" t="s">
        <v>35</v>
      </c>
      <c r="B24" s="2" t="s">
        <v>71</v>
      </c>
      <c r="C24" s="3">
        <v>480</v>
      </c>
      <c r="D24" s="2">
        <v>8.4</v>
      </c>
      <c r="E24" s="2">
        <v>70</v>
      </c>
      <c r="F24" s="2" t="str">
        <f>VLOOKUP(A24,'[1]Table 5.4'!$A$3:$D$834,4,FALSE)</f>
        <v>High school diploma or equivalent</v>
      </c>
    </row>
    <row r="25" spans="1:6" x14ac:dyDescent="0.25">
      <c r="A25" s="2" t="s">
        <v>17</v>
      </c>
      <c r="B25" s="2" t="s">
        <v>53</v>
      </c>
      <c r="C25" s="3">
        <v>2330</v>
      </c>
      <c r="D25" s="2">
        <v>5.4</v>
      </c>
      <c r="E25" s="2">
        <v>250</v>
      </c>
      <c r="F25" s="2" t="str">
        <f>VLOOKUP(A25,'[1]Table 5.4'!$A$3:$D$834,4,FALSE)</f>
        <v>High school diploma or equivalent</v>
      </c>
    </row>
    <row r="26" spans="1:6" x14ac:dyDescent="0.25">
      <c r="A26" s="2" t="s">
        <v>108</v>
      </c>
      <c r="B26" s="2" t="s">
        <v>148</v>
      </c>
      <c r="C26" s="3">
        <v>670</v>
      </c>
      <c r="D26" s="2">
        <v>6.4</v>
      </c>
      <c r="E26" s="2">
        <v>80</v>
      </c>
      <c r="F26" s="2" t="str">
        <f>VLOOKUP(A26,'[1]Table 5.4'!$A$3:$D$834,4,FALSE)</f>
        <v>High school diploma or equivalent</v>
      </c>
    </row>
    <row r="27" spans="1:6" x14ac:dyDescent="0.25">
      <c r="A27" s="2" t="s">
        <v>20</v>
      </c>
      <c r="B27" s="2" t="s">
        <v>56</v>
      </c>
      <c r="C27" s="3">
        <v>480</v>
      </c>
      <c r="D27" s="2">
        <v>6</v>
      </c>
      <c r="E27" s="2">
        <v>90</v>
      </c>
      <c r="F27" s="2" t="str">
        <f>VLOOKUP(A27,'[1]Table 5.4'!$A$3:$D$834,4,FALSE)</f>
        <v>No formal educational credential</v>
      </c>
    </row>
  </sheetData>
  <mergeCells count="1">
    <mergeCell ref="A5:F5"/>
  </mergeCells>
  <pageMargins left="0.7" right="0.7" top="0.75" bottom="0.75" header="0.3" footer="0.3"/>
  <pageSetup scale="70" fitToHeight="0" orientation="landscape" verticalDpi="0" r:id="rId1"/>
  <headerFooter>
    <oddFooter>&amp;ROCCUPATIONS ELIGIBLE FOR LOCAL WAIVERS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</vt:i4>
      </vt:variant>
    </vt:vector>
  </HeadingPairs>
  <TitlesOfParts>
    <vt:vector size="21" baseType="lpstr">
      <vt:lpstr>Regional LMI Waivers</vt:lpstr>
      <vt:lpstr>Atlantic County</vt:lpstr>
      <vt:lpstr>Bergen County</vt:lpstr>
      <vt:lpstr>Burlington County</vt:lpstr>
      <vt:lpstr>Camden County</vt:lpstr>
      <vt:lpstr>Cumberland-Salem-Cape May</vt:lpstr>
      <vt:lpstr>Essex County</vt:lpstr>
      <vt:lpstr>Gloucester County</vt:lpstr>
      <vt:lpstr>Hudson County</vt:lpstr>
      <vt:lpstr>Hunterdon-Somerset</vt:lpstr>
      <vt:lpstr>Mercer County</vt:lpstr>
      <vt:lpstr>Middlesex County</vt:lpstr>
      <vt:lpstr>Monmouth County</vt:lpstr>
      <vt:lpstr>Morris-Sussex-Warren</vt:lpstr>
      <vt:lpstr>Ocean County</vt:lpstr>
      <vt:lpstr>Passaic County</vt:lpstr>
      <vt:lpstr>Union County</vt:lpstr>
      <vt:lpstr>All Local LMI Waivers</vt:lpstr>
      <vt:lpstr>'Atlantic County'!Print_Area</vt:lpstr>
      <vt:lpstr>'Bergen County'!Print_Area</vt:lpstr>
      <vt:lpstr>'Regional LMI Waivers'!Print_Area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O'Neill McGuire, Kelly</dc:creator>
  <cp:lastModifiedBy>O'Neill McGuire, Kelly</cp:lastModifiedBy>
  <cp:lastPrinted>2026-01-18T20:41:47Z</cp:lastPrinted>
  <dcterms:created xsi:type="dcterms:W3CDTF">2026-01-18T18:34:57Z</dcterms:created>
  <dcterms:modified xsi:type="dcterms:W3CDTF">2026-02-19T21:44:37Z</dcterms:modified>
</cp:coreProperties>
</file>